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425" yWindow="-15" windowWidth="20115" windowHeight="7935"/>
  </bookViews>
  <sheets>
    <sheet name="Hoja1" sheetId="1" r:id="rId1"/>
    <sheet name="Hoja2" sheetId="2" r:id="rId2"/>
    <sheet name="Hoja3" sheetId="3" r:id="rId3"/>
  </sheets>
  <calcPr calcId="145621"/>
  <fileRecoveryPr repairLoad="1"/>
</workbook>
</file>

<file path=xl/calcChain.xml><?xml version="1.0" encoding="utf-8"?>
<calcChain xmlns="http://schemas.openxmlformats.org/spreadsheetml/2006/main">
  <c r="I14" i="1"/>
</calcChain>
</file>

<file path=xl/sharedStrings.xml><?xml version="1.0" encoding="utf-8"?>
<sst xmlns="http://schemas.openxmlformats.org/spreadsheetml/2006/main" count="36" uniqueCount="24">
  <si>
    <t xml:space="preserve">NOMBRE DEL PENSIONADO </t>
  </si>
  <si>
    <t>SUELDO</t>
  </si>
  <si>
    <t>NETO</t>
  </si>
  <si>
    <t>FONDO DE AHORRO 
AYUNTAMIENTO</t>
  </si>
  <si>
    <t>APOYO
 EDUCACIONAL</t>
  </si>
  <si>
    <t>OTRAS 
PERCEPIONES</t>
  </si>
  <si>
    <t>TOTAL
PERCEPCIONES</t>
  </si>
  <si>
    <t>PERIODO QUE
 SE INFORMA</t>
  </si>
  <si>
    <t>PAGO DE PRESTAMOS</t>
  </si>
  <si>
    <t>DE LA ROSA MACIAS PABLO</t>
  </si>
  <si>
    <t>DIAZ ORTIZ LUIS</t>
  </si>
  <si>
    <t>DIAZ ROMERO J FELIX</t>
  </si>
  <si>
    <t>ESQUIVEL CLARO EULALIA</t>
  </si>
  <si>
    <t>GARCIA FRANCISCO</t>
  </si>
  <si>
    <t>GIL RIVERA JOSE LUIS</t>
  </si>
  <si>
    <t>GOMEZ CHAVEZ BENIGNO</t>
  </si>
  <si>
    <t>GUIZAR CARRILLO FRANCISCO JAVIER</t>
  </si>
  <si>
    <t>HERNANDEZ RAMIREZ SALVADOR</t>
  </si>
  <si>
    <t>HERNANDEZ SANTIAGO JOSE DE JESUS</t>
  </si>
  <si>
    <t>MENDEZ FRANCO MIGUEL</t>
  </si>
  <si>
    <t>OCHOA FLORES MARIA DE JESUS</t>
  </si>
  <si>
    <t>SANCHEZ SANCHEZ RAYMUNDO</t>
  </si>
  <si>
    <t xml:space="preserve">  PLANTILLA DEL PERSONAL PENSIONADO  CORRESPONDIENTE AL MES DE ABRIL 2016</t>
  </si>
  <si>
    <t>01/ABRIL - 30/ABRIL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</si>
</sst>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  <numFmt numFmtId="166" formatCode="_(* #,##0\ &quot;pta&quot;_);_(* \(#,##0\ &quot;pta&quot;\);_(* &quot;-&quot;??\ &quot;pta&quot;_);_(@_)"/>
    <numFmt numFmtId="167" formatCode="_-[$€-2]* #,##0.00_-;\-[$€-2]* #,##0.00_-;_-[$€-2]* &quot;-&quot;??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1" applyNumberFormat="0" applyAlignment="0" applyProtection="0"/>
    <xf numFmtId="167" fontId="1" fillId="0" borderId="0" applyFont="0" applyFill="0" applyBorder="0" applyAlignment="0" applyProtection="0"/>
    <xf numFmtId="0" fontId="13" fillId="4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23" borderId="0" applyNumberFormat="0" applyBorder="0" applyAlignment="0" applyProtection="0"/>
    <xf numFmtId="0" fontId="1" fillId="24" borderId="4" applyNumberFormat="0" applyFont="0" applyAlignment="0" applyProtection="0"/>
    <xf numFmtId="9" fontId="1" fillId="0" borderId="0" applyFont="0" applyFill="0" applyBorder="0" applyAlignment="0" applyProtection="0"/>
    <xf numFmtId="0" fontId="15" fillId="17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166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0" xfId="0" applyNumberFormat="1"/>
    <xf numFmtId="0" fontId="4" fillId="0" borderId="0" xfId="0" applyFont="1"/>
    <xf numFmtId="165" fontId="0" fillId="0" borderId="0" xfId="0" applyNumberFormat="1"/>
    <xf numFmtId="165" fontId="2" fillId="0" borderId="0" xfId="0" applyNumberFormat="1" applyFont="1"/>
    <xf numFmtId="0" fontId="0" fillId="0" borderId="0" xfId="0"/>
    <xf numFmtId="165" fontId="2" fillId="0" borderId="0" xfId="0" applyNumberFormat="1" applyFont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165" fontId="2" fillId="0" borderId="0" xfId="0" applyNumberFormat="1" applyFont="1"/>
    <xf numFmtId="0" fontId="0" fillId="0" borderId="0" xfId="0"/>
    <xf numFmtId="43" fontId="0" fillId="0" borderId="0" xfId="0" applyNumberFormat="1"/>
    <xf numFmtId="43" fontId="0" fillId="0" borderId="0" xfId="0" applyNumberFormat="1"/>
    <xf numFmtId="43" fontId="0" fillId="0" borderId="0" xfId="0" applyNumberFormat="1"/>
    <xf numFmtId="43" fontId="0" fillId="0" borderId="0" xfId="0" applyNumberFormat="1"/>
    <xf numFmtId="43" fontId="0" fillId="0" borderId="0" xfId="0" applyNumberFormat="1"/>
    <xf numFmtId="0" fontId="0" fillId="0" borderId="0" xfId="0"/>
    <xf numFmtId="43" fontId="0" fillId="0" borderId="0" xfId="0" applyNumberFormat="1"/>
  </cellXfs>
  <cellStyles count="49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Incorrecto 2" xfId="34"/>
    <cellStyle name="Millares 2" xfId="2"/>
    <cellStyle name="Millares 2 2" xfId="35"/>
    <cellStyle name="Moneda 2" xfId="36"/>
    <cellStyle name="Neutral 2" xfId="37"/>
    <cellStyle name="Normal" xfId="0" builtinId="0"/>
    <cellStyle name="Normal 2" xfId="1"/>
    <cellStyle name="Notas 2" xfId="38"/>
    <cellStyle name="Porcentaje 2" xfId="39"/>
    <cellStyle name="Salida 2" xfId="40"/>
    <cellStyle name="Texto de advertencia 2" xfId="41"/>
    <cellStyle name="Texto explicativo 2" xfId="42"/>
    <cellStyle name="Título 1 2" xfId="44"/>
    <cellStyle name="Título 2 2" xfId="45"/>
    <cellStyle name="Título 3 2" xfId="46"/>
    <cellStyle name="Título 4" xfId="43"/>
    <cellStyle name="Total 2" xfId="47"/>
    <cellStyle name="Währung" xfId="4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</dxf>
  </dxfs>
  <tableStyles count="0" defaultTableStyle="TableStyleMedium2" defaultPivotStyle="PivotStyleLight16"/>
  <colors>
    <mruColors>
      <color rgb="FFF77D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38100</xdr:rowOff>
    </xdr:from>
    <xdr:to>
      <xdr:col>0</xdr:col>
      <xdr:colOff>1314452</xdr:colOff>
      <xdr:row>2</xdr:row>
      <xdr:rowOff>542926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8126" y="38100"/>
          <a:ext cx="1076326" cy="9334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5:I18" headerRowCount="0" totalsRowShown="0" headerRowDxfId="9">
  <tableColumns count="9">
    <tableColumn id="1" name="PERIODO QUE SE INFORMA" headerRowDxfId="8"/>
    <tableColumn id="2" name="NOMBRE DEL PENSIONADO " headerRowDxfId="7"/>
    <tableColumn id="3" name="SUELDO" headerRowDxfId="6"/>
    <tableColumn id="6" name="FONDO DE AHORRO &#10;AYUNTAMIENTO" headerRowDxfId="5"/>
    <tableColumn id="7" name="APOYO EDUCACIONAL" headerRowDxfId="4"/>
    <tableColumn id="8" name="OTRAS &#10;PERCEPIONES" headerRowDxfId="3"/>
    <tableColumn id="9" name="TOTAL PERCEPCIONES" headerRowDxfId="2"/>
    <tableColumn id="17" name="OTRAS&#10;DEDUCCIONES" headerRowDxfId="1"/>
    <tableColumn id="19" name="NETO" headerRow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>
      <selection activeCell="K8" sqref="K8"/>
    </sheetView>
  </sheetViews>
  <sheetFormatPr baseColWidth="10" defaultRowHeight="15"/>
  <cols>
    <col min="1" max="1" width="21.85546875" customWidth="1"/>
    <col min="2" max="2" width="36.28515625" customWidth="1"/>
    <col min="3" max="3" width="10.140625" customWidth="1"/>
    <col min="4" max="4" width="16.5703125" customWidth="1"/>
    <col min="9" max="9" width="11.42578125" customWidth="1"/>
  </cols>
  <sheetData>
    <row r="2" spans="1:9" ht="18.75">
      <c r="B2" s="2" t="s">
        <v>22</v>
      </c>
    </row>
    <row r="3" spans="1:9" ht="44.25" customHeight="1"/>
    <row r="5" spans="1:9" ht="36.75">
      <c r="A5" s="7" t="s">
        <v>7</v>
      </c>
      <c r="B5" s="8" t="s">
        <v>0</v>
      </c>
      <c r="C5" s="8" t="s">
        <v>1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8</v>
      </c>
      <c r="I5" s="8" t="s">
        <v>2</v>
      </c>
    </row>
    <row r="6" spans="1:9">
      <c r="A6" s="5" t="s">
        <v>23</v>
      </c>
      <c r="B6" s="10" t="s">
        <v>9</v>
      </c>
      <c r="C6" s="17">
        <v>3078</v>
      </c>
      <c r="D6" s="12">
        <v>123.12</v>
      </c>
      <c r="E6" s="13">
        <v>215.46</v>
      </c>
      <c r="F6" s="1">
        <v>0</v>
      </c>
      <c r="G6" s="14">
        <v>3416.58</v>
      </c>
      <c r="H6" s="4">
        <v>0</v>
      </c>
      <c r="I6" s="15">
        <v>3416.58</v>
      </c>
    </row>
    <row r="7" spans="1:9">
      <c r="A7" s="16" t="s">
        <v>23</v>
      </c>
      <c r="B7" s="10" t="s">
        <v>10</v>
      </c>
      <c r="C7" s="17">
        <v>3570</v>
      </c>
      <c r="D7" s="12">
        <v>142.80000000000001</v>
      </c>
      <c r="E7" s="13">
        <v>249.9</v>
      </c>
      <c r="F7" s="1">
        <v>0</v>
      </c>
      <c r="G7" s="14">
        <v>3962.7</v>
      </c>
      <c r="H7" s="6">
        <v>0</v>
      </c>
      <c r="I7" s="15">
        <v>3962.7</v>
      </c>
    </row>
    <row r="8" spans="1:9">
      <c r="A8" s="16" t="s">
        <v>23</v>
      </c>
      <c r="B8" s="10" t="s">
        <v>11</v>
      </c>
      <c r="C8" s="17">
        <v>2966</v>
      </c>
      <c r="D8" s="12">
        <v>118.64</v>
      </c>
      <c r="E8" s="13">
        <v>207.62</v>
      </c>
      <c r="F8" s="1">
        <v>0</v>
      </c>
      <c r="G8" s="14">
        <v>3292.26</v>
      </c>
      <c r="H8" s="6">
        <v>0</v>
      </c>
      <c r="I8" s="15">
        <v>3292.26</v>
      </c>
    </row>
    <row r="9" spans="1:9">
      <c r="A9" s="16" t="s">
        <v>23</v>
      </c>
      <c r="B9" s="10" t="s">
        <v>12</v>
      </c>
      <c r="C9" s="17">
        <v>1630</v>
      </c>
      <c r="D9" s="12">
        <v>65.2</v>
      </c>
      <c r="E9" s="13">
        <v>114.1</v>
      </c>
      <c r="F9" s="1">
        <v>0</v>
      </c>
      <c r="G9" s="14">
        <v>1809.3</v>
      </c>
      <c r="H9" s="6">
        <v>0</v>
      </c>
      <c r="I9" s="15">
        <v>1809.3</v>
      </c>
    </row>
    <row r="10" spans="1:9">
      <c r="A10" s="16" t="s">
        <v>23</v>
      </c>
      <c r="B10" s="10" t="s">
        <v>13</v>
      </c>
      <c r="C10" s="17">
        <v>2458</v>
      </c>
      <c r="D10" s="12">
        <v>98.32</v>
      </c>
      <c r="E10" s="13">
        <v>172.06</v>
      </c>
      <c r="F10" s="1">
        <v>0</v>
      </c>
      <c r="G10" s="14">
        <v>2728.38</v>
      </c>
      <c r="H10" s="6">
        <v>0</v>
      </c>
      <c r="I10" s="15">
        <v>2728.38</v>
      </c>
    </row>
    <row r="11" spans="1:9">
      <c r="A11" s="16" t="s">
        <v>23</v>
      </c>
      <c r="B11" s="10" t="s">
        <v>14</v>
      </c>
      <c r="C11" s="17">
        <v>3423</v>
      </c>
      <c r="D11" s="12">
        <v>136.91999999999999</v>
      </c>
      <c r="E11" s="13">
        <v>239.6</v>
      </c>
      <c r="F11" s="1">
        <v>0</v>
      </c>
      <c r="G11" s="14">
        <v>3799.52</v>
      </c>
      <c r="H11" s="6">
        <v>0</v>
      </c>
      <c r="I11" s="15">
        <v>3799.52</v>
      </c>
    </row>
    <row r="12" spans="1:9">
      <c r="A12" s="16" t="s">
        <v>23</v>
      </c>
      <c r="B12" s="10" t="s">
        <v>15</v>
      </c>
      <c r="C12" s="17">
        <v>3570</v>
      </c>
      <c r="D12" s="12">
        <v>142.80000000000001</v>
      </c>
      <c r="E12" s="13">
        <v>249.9</v>
      </c>
      <c r="F12" s="1">
        <v>0</v>
      </c>
      <c r="G12" s="14">
        <v>3962.7</v>
      </c>
      <c r="H12" s="6">
        <v>0</v>
      </c>
      <c r="I12" s="15">
        <v>3962.7</v>
      </c>
    </row>
    <row r="13" spans="1:9">
      <c r="A13" s="16" t="s">
        <v>23</v>
      </c>
      <c r="B13" s="10" t="s">
        <v>16</v>
      </c>
      <c r="C13" s="17">
        <v>3423</v>
      </c>
      <c r="D13" s="12">
        <v>136.91999999999999</v>
      </c>
      <c r="E13" s="13">
        <v>239.6</v>
      </c>
      <c r="F13" s="1">
        <v>0</v>
      </c>
      <c r="G13" s="14">
        <v>3799.52</v>
      </c>
      <c r="H13" s="6">
        <v>0</v>
      </c>
      <c r="I13" s="15">
        <v>3799.52</v>
      </c>
    </row>
    <row r="14" spans="1:9">
      <c r="A14" s="16" t="s">
        <v>23</v>
      </c>
      <c r="B14" s="10" t="s">
        <v>17</v>
      </c>
      <c r="C14" s="17">
        <v>4305</v>
      </c>
      <c r="D14" s="12">
        <v>172.2</v>
      </c>
      <c r="E14" s="13">
        <v>301.33999999999997</v>
      </c>
      <c r="F14" s="1">
        <v>0</v>
      </c>
      <c r="G14" s="14">
        <v>4778.54</v>
      </c>
      <c r="H14" s="9">
        <v>0</v>
      </c>
      <c r="I14" s="11">
        <f>Tabla2[[#This Row],[TOTAL PERCEPCIONES]]-#REF!</f>
        <v>4778.54</v>
      </c>
    </row>
    <row r="15" spans="1:9">
      <c r="A15" s="16" t="s">
        <v>23</v>
      </c>
      <c r="B15" s="10" t="s">
        <v>18</v>
      </c>
      <c r="C15" s="17">
        <v>2586</v>
      </c>
      <c r="D15" s="12">
        <v>103.44</v>
      </c>
      <c r="E15" s="13">
        <v>181.02</v>
      </c>
      <c r="F15" s="1">
        <v>0</v>
      </c>
      <c r="G15" s="14">
        <v>2870.46</v>
      </c>
      <c r="H15" s="6">
        <v>0</v>
      </c>
      <c r="I15" s="15">
        <v>2870.46</v>
      </c>
    </row>
    <row r="16" spans="1:9">
      <c r="A16" s="16" t="s">
        <v>23</v>
      </c>
      <c r="B16" s="10" t="s">
        <v>19</v>
      </c>
      <c r="C16" s="17">
        <v>6082</v>
      </c>
      <c r="D16" s="12">
        <v>243.28</v>
      </c>
      <c r="E16" s="13">
        <v>425.74</v>
      </c>
      <c r="F16" s="1">
        <v>0</v>
      </c>
      <c r="G16" s="14">
        <v>6751.02</v>
      </c>
      <c r="H16" s="6">
        <v>0</v>
      </c>
      <c r="I16" s="15">
        <v>6751.02</v>
      </c>
    </row>
    <row r="17" spans="1:9">
      <c r="A17" s="16" t="s">
        <v>23</v>
      </c>
      <c r="B17" s="10" t="s">
        <v>20</v>
      </c>
      <c r="C17" s="17">
        <v>1630</v>
      </c>
      <c r="D17" s="12">
        <v>65.2</v>
      </c>
      <c r="E17" s="13">
        <v>114.1</v>
      </c>
      <c r="F17" s="1">
        <v>0</v>
      </c>
      <c r="G17" s="14">
        <v>1809.3</v>
      </c>
      <c r="H17" s="6">
        <v>0</v>
      </c>
      <c r="I17" s="15">
        <v>1809.3</v>
      </c>
    </row>
    <row r="18" spans="1:9">
      <c r="A18" s="16" t="s">
        <v>23</v>
      </c>
      <c r="B18" s="10" t="s">
        <v>21</v>
      </c>
      <c r="C18" s="17">
        <v>6070</v>
      </c>
      <c r="D18" s="12">
        <v>242.8</v>
      </c>
      <c r="E18" s="13">
        <v>424.9</v>
      </c>
      <c r="F18" s="3">
        <v>0</v>
      </c>
      <c r="G18" s="14">
        <v>6737.7</v>
      </c>
      <c r="H18" s="6">
        <v>0</v>
      </c>
      <c r="I18" s="15">
        <v>6737.7</v>
      </c>
    </row>
  </sheetData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etor</cp:lastModifiedBy>
  <dcterms:created xsi:type="dcterms:W3CDTF">2017-07-11T13:36:56Z</dcterms:created>
  <dcterms:modified xsi:type="dcterms:W3CDTF">2017-07-14T14:52:18Z</dcterms:modified>
</cp:coreProperties>
</file>