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<sst xmlns="http://schemas.openxmlformats.org/spreadsheetml/2006/main" count="77" uniqueCount="58">
  <si>
    <t>FECHA</t>
  </si>
  <si>
    <t>NO. CHQ Ó TRANSF</t>
  </si>
  <si>
    <t xml:space="preserve">                     BENEFICIARIO</t>
  </si>
  <si>
    <t xml:space="preserve">         MOTIVO DE LA EROGACIÓN</t>
  </si>
  <si>
    <t xml:space="preserve">   MONTO</t>
  </si>
  <si>
    <t>SISTEMA PARA EL DESARROLLO INTEGRAL DE LA FAMILIA DEL MUNICIPIO DE ETZATLAN, JALISCO</t>
  </si>
  <si>
    <t xml:space="preserve">                                BBVA BANCOMER CTA. NO. 0191604902</t>
  </si>
  <si>
    <t xml:space="preserve">TOTAL DE EROGACIÓN DEL MES </t>
  </si>
  <si>
    <t>BBVA Bancomer</t>
  </si>
  <si>
    <t>Disperción</t>
  </si>
  <si>
    <t>Sistema Para El Desarrollo Integral de la Familia de Etzatlán</t>
  </si>
  <si>
    <t>Teresa Brigil Gonzalez</t>
  </si>
  <si>
    <t>Claudia Guevara García</t>
  </si>
  <si>
    <t>Cargo</t>
  </si>
  <si>
    <t>Pago de combustible</t>
  </si>
  <si>
    <t>Antonio Mariscal Acevedo</t>
  </si>
  <si>
    <t>José Ruiz Gonzalez</t>
  </si>
  <si>
    <t>Guillermo Martínez García</t>
  </si>
  <si>
    <t>I.V.A. 16% de comisión chq librados pagados</t>
  </si>
  <si>
    <t>Servicio banca internet</t>
  </si>
  <si>
    <t>José Fernando Gutierrez Díaz</t>
  </si>
  <si>
    <t xml:space="preserve">                           CHEQUES PAGADOS DEL 01 AL 30 DE SEPTIEMBRE 2018</t>
  </si>
  <si>
    <t>Comisión cheques librados pagados del 01ago18 al 31ago18</t>
  </si>
  <si>
    <t>Pago de nomina de personal de talleres del mes de agosto 2018, Remuneración de personal de apoyo del 09 al 13 de agosto 2018</t>
  </si>
  <si>
    <t>I.V.A. 16%  comisión servicio banca internet</t>
  </si>
  <si>
    <t>Pago de tortillas para el comedor asistencial de la 3era edad de Etzatlán del mes de agosto y septiembre  2018</t>
  </si>
  <si>
    <t>Pago de bocinas para area de contabilidad y AUVIFAM, leche, tortillas, agua y gas para el comedor asistencial de Oconahua y Etzatlán, material de mantenimiento DIF Etzatlán, pastel y regalos para el evento del adulto mayor 2018</t>
  </si>
  <si>
    <t>Jorge Amado Sánchez</t>
  </si>
  <si>
    <t xml:space="preserve">Pago de renta de copiadora del mes de agosto 2018 y mantenimiento de soporte del harware del computador </t>
  </si>
  <si>
    <t>Pago de abarrote para el comedor asistencial de Etzatlán y Oconahua , material de limpieza</t>
  </si>
  <si>
    <t>10-sep´-18</t>
  </si>
  <si>
    <t>Pago de agua purificada para el comedor asistencial del mes de septiembre 2018</t>
  </si>
  <si>
    <t>Daniel Valenzuela Montes</t>
  </si>
  <si>
    <t>Pago de vidrios para DIF la Esperanza</t>
  </si>
  <si>
    <t xml:space="preserve">Pago de renta de copiadora del mes de septiembre 2018 </t>
  </si>
  <si>
    <t>Pago de mantenimiento de la copiadora de UAVIFAM</t>
  </si>
  <si>
    <t>Pago de carnes para el comedor asistencial de la 3era edad de Etzatlán y Oconahua del mes de agosto y septiembre 2018</t>
  </si>
  <si>
    <t>Pago de frutas y verduras para el comedor asistencial de la 3era edad de Oconahua y Etzatlán del mes de agosto y septiembre 2018</t>
  </si>
  <si>
    <t>Super Servicio 5 minas S.A. de C.V.</t>
  </si>
  <si>
    <t>Transf</t>
  </si>
  <si>
    <t>Servicio de Administracción Tributaria</t>
  </si>
  <si>
    <t>Pago I.S.R. de nomina del mes de agosto 2018</t>
  </si>
  <si>
    <t>Antonio Noe Aldaz Vélez</t>
  </si>
  <si>
    <t>Pago de lonas del comedor asistencial y consultorio médico</t>
  </si>
  <si>
    <t>García Quintero Juan Alberto</t>
  </si>
  <si>
    <t>Remuneración de personal de apoyo del 01 al 15 de septiembre 2018</t>
  </si>
  <si>
    <t>Pago de nomina de personal de DIF Etzatlán correspondiente ala 1era quincena de septiembre 2018</t>
  </si>
  <si>
    <t>Robles Ruiz Higinio</t>
  </si>
  <si>
    <t>Pago de refacciones para el vehículo chevi lub</t>
  </si>
  <si>
    <t>Pago de papelería, gas comedor Oconahua y Etzatlán, envase para gas para el comedor Oconahua, Telefono del mes de septiembre 2018, areglo de refrigerador del comedor asistencial de Oconahua.</t>
  </si>
  <si>
    <t>Pago de I.S.R. de nomina del mes de julio 2018</t>
  </si>
  <si>
    <t>Pago de nomina de personal de talleres del mes de septiembre 2018, remuneración de personal de apoyo del 16 al 30 de septiembre 2018, material de podologo</t>
  </si>
  <si>
    <t>Alma Rocio Hérnandez Camacho</t>
  </si>
  <si>
    <t>Pago de comida para empleados de DIF Etzatlán</t>
  </si>
  <si>
    <t>María Guadalupe Rodríguez Rentería</t>
  </si>
  <si>
    <t>Fondo de Caja Chica</t>
  </si>
  <si>
    <t>Pago de ISR de nomina del mes de septiembre 2018</t>
  </si>
  <si>
    <t>Pago de nomina de personal de DIF Etzatlán del 16 al 30 de septiembre 2018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</si>
</sst>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5" fontId="0" fillId="0" borderId="0" xfId="0" applyNumberFormat="1"/>
    <xf numFmtId="4" fontId="0" fillId="0" borderId="0" xfId="0" applyNumberFormat="1" applyFont="1" applyAlignment="1">
      <alignment vertic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E36" sqref="E36"/>
    </sheetView>
  </sheetViews>
  <sheetFormatPr baseColWidth="10" defaultRowHeight="15"/>
  <cols>
    <col min="2" max="2" width="17.28515625" customWidth="1"/>
    <col min="3" max="3" width="55" customWidth="1"/>
    <col min="4" max="4" width="41.85546875" customWidth="1"/>
  </cols>
  <sheetData>
    <row r="1" spans="1:6">
      <c r="C1" s="1" t="s">
        <v>5</v>
      </c>
      <c r="D1" s="1"/>
      <c r="E1" s="1"/>
      <c r="F1" s="1"/>
    </row>
    <row r="2" spans="1:6">
      <c r="C2" s="1" t="s">
        <v>21</v>
      </c>
      <c r="D2" s="1"/>
      <c r="E2" s="1"/>
      <c r="F2" s="1"/>
    </row>
    <row r="3" spans="1:6">
      <c r="C3" s="1" t="s">
        <v>6</v>
      </c>
      <c r="D3" s="1"/>
      <c r="E3" s="1"/>
      <c r="F3" s="1"/>
    </row>
    <row r="5" spans="1: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t="52.5" customHeight="1">
      <c r="A6" s="6">
        <v>43346</v>
      </c>
      <c r="B6" s="7" t="s">
        <v>13</v>
      </c>
      <c r="C6" s="7" t="s">
        <v>8</v>
      </c>
      <c r="D6" s="2" t="s">
        <v>22</v>
      </c>
      <c r="E6" s="8">
        <v>160</v>
      </c>
      <c r="F6" s="15"/>
    </row>
    <row r="7" spans="1:6" ht="27.75" customHeight="1">
      <c r="A7" s="6">
        <v>43346</v>
      </c>
      <c r="B7" s="7" t="s">
        <v>13</v>
      </c>
      <c r="C7" s="11" t="s">
        <v>8</v>
      </c>
      <c r="D7" s="4" t="s">
        <v>18</v>
      </c>
      <c r="E7" s="9">
        <v>25.6</v>
      </c>
    </row>
    <row r="8" spans="1:6" ht="81" customHeight="1">
      <c r="A8" s="6">
        <v>43346</v>
      </c>
      <c r="B8" s="7">
        <v>1035</v>
      </c>
      <c r="C8" s="11" t="s">
        <v>11</v>
      </c>
      <c r="D8" s="4" t="s">
        <v>23</v>
      </c>
      <c r="E8" s="9">
        <v>5753.76</v>
      </c>
    </row>
    <row r="9" spans="1:6" ht="63" customHeight="1">
      <c r="A9" s="6">
        <v>43349</v>
      </c>
      <c r="B9" s="7" t="s">
        <v>13</v>
      </c>
      <c r="C9" s="7" t="s">
        <v>8</v>
      </c>
      <c r="D9" s="5" t="s">
        <v>19</v>
      </c>
      <c r="E9" s="9">
        <v>450</v>
      </c>
    </row>
    <row r="10" spans="1:6" ht="48" customHeight="1">
      <c r="A10" s="6">
        <v>43349</v>
      </c>
      <c r="B10" s="7" t="s">
        <v>13</v>
      </c>
      <c r="C10" s="7" t="s">
        <v>8</v>
      </c>
      <c r="D10" s="5" t="s">
        <v>24</v>
      </c>
      <c r="E10" s="9">
        <v>72</v>
      </c>
    </row>
    <row r="11" spans="1:6" ht="48" customHeight="1">
      <c r="A11" s="6">
        <v>43353</v>
      </c>
      <c r="B11" s="7">
        <v>1036</v>
      </c>
      <c r="C11" s="7" t="s">
        <v>12</v>
      </c>
      <c r="D11" s="5" t="s">
        <v>25</v>
      </c>
      <c r="E11" s="9">
        <v>4125</v>
      </c>
    </row>
    <row r="12" spans="1:6" ht="60" customHeight="1">
      <c r="A12" s="6">
        <v>43353</v>
      </c>
      <c r="B12" s="7">
        <v>1043</v>
      </c>
      <c r="C12" s="7" t="s">
        <v>11</v>
      </c>
      <c r="D12" s="2" t="s">
        <v>26</v>
      </c>
      <c r="E12" s="9">
        <v>7223.07</v>
      </c>
    </row>
    <row r="13" spans="1:6" ht="60" customHeight="1">
      <c r="A13" s="6">
        <v>43353</v>
      </c>
      <c r="B13" s="7">
        <v>1042</v>
      </c>
      <c r="C13" s="2" t="s">
        <v>27</v>
      </c>
      <c r="D13" s="2" t="s">
        <v>28</v>
      </c>
      <c r="E13" s="9">
        <v>2354.8000000000002</v>
      </c>
    </row>
    <row r="14" spans="1:6" ht="53.25" customHeight="1">
      <c r="A14" s="6">
        <v>43353</v>
      </c>
      <c r="B14" s="7">
        <v>1039</v>
      </c>
      <c r="C14" s="7" t="s">
        <v>17</v>
      </c>
      <c r="D14" s="2" t="s">
        <v>29</v>
      </c>
      <c r="E14" s="9">
        <v>25429.919999999998</v>
      </c>
    </row>
    <row r="15" spans="1:6" ht="30">
      <c r="A15" s="6" t="s">
        <v>30</v>
      </c>
      <c r="B15" s="7">
        <v>1040</v>
      </c>
      <c r="C15" s="7" t="s">
        <v>20</v>
      </c>
      <c r="D15" s="12" t="s">
        <v>31</v>
      </c>
      <c r="E15" s="9">
        <v>1200</v>
      </c>
    </row>
    <row r="16" spans="1:6">
      <c r="A16" s="6">
        <v>43353</v>
      </c>
      <c r="B16" s="7">
        <v>1041</v>
      </c>
      <c r="C16" s="7" t="s">
        <v>32</v>
      </c>
      <c r="D16" s="2" t="s">
        <v>33</v>
      </c>
      <c r="E16" s="9">
        <v>1392</v>
      </c>
    </row>
    <row r="17" spans="1:5" ht="30">
      <c r="A17" s="6">
        <v>43353</v>
      </c>
      <c r="B17" s="7">
        <v>1047</v>
      </c>
      <c r="C17" s="7" t="s">
        <v>27</v>
      </c>
      <c r="D17" s="2" t="s">
        <v>34</v>
      </c>
      <c r="E17" s="9">
        <v>2030</v>
      </c>
    </row>
    <row r="18" spans="1:5" ht="46.5" customHeight="1">
      <c r="A18" s="6">
        <v>43353</v>
      </c>
      <c r="B18" s="7">
        <v>1046</v>
      </c>
      <c r="C18" s="7" t="s">
        <v>27</v>
      </c>
      <c r="D18" s="2" t="s">
        <v>35</v>
      </c>
      <c r="E18" s="9">
        <v>2088</v>
      </c>
    </row>
    <row r="19" spans="1:5" ht="58.5" customHeight="1">
      <c r="A19" s="6">
        <v>43353</v>
      </c>
      <c r="B19" s="7">
        <v>1038</v>
      </c>
      <c r="C19" s="7" t="s">
        <v>15</v>
      </c>
      <c r="D19" s="2" t="s">
        <v>36</v>
      </c>
      <c r="E19" s="9">
        <v>14315</v>
      </c>
    </row>
    <row r="20" spans="1:5" ht="46.5" customHeight="1">
      <c r="A20" s="6">
        <v>43353</v>
      </c>
      <c r="B20" s="7">
        <v>1037</v>
      </c>
      <c r="C20" s="7" t="s">
        <v>16</v>
      </c>
      <c r="D20" s="2" t="s">
        <v>37</v>
      </c>
      <c r="E20" s="9">
        <v>11384</v>
      </c>
    </row>
    <row r="21" spans="1:5" ht="46.5" customHeight="1">
      <c r="A21" s="6">
        <v>43354</v>
      </c>
      <c r="B21" s="7">
        <v>1048</v>
      </c>
      <c r="C21" s="7" t="s">
        <v>38</v>
      </c>
      <c r="D21" s="2" t="s">
        <v>14</v>
      </c>
      <c r="E21" s="9">
        <v>2619.1999999999998</v>
      </c>
    </row>
    <row r="22" spans="1:5">
      <c r="A22" s="6">
        <v>43356</v>
      </c>
      <c r="B22" s="7" t="s">
        <v>39</v>
      </c>
      <c r="C22" s="2" t="s">
        <v>40</v>
      </c>
      <c r="D22" s="2" t="s">
        <v>41</v>
      </c>
      <c r="E22" s="9">
        <v>1587</v>
      </c>
    </row>
    <row r="23" spans="1:5" ht="30">
      <c r="A23" s="13">
        <v>43357</v>
      </c>
      <c r="B23" s="7">
        <v>1049</v>
      </c>
      <c r="C23" s="7" t="s">
        <v>42</v>
      </c>
      <c r="D23" s="2" t="s">
        <v>43</v>
      </c>
      <c r="E23" s="14">
        <v>705.28</v>
      </c>
    </row>
    <row r="24" spans="1:5" ht="30">
      <c r="A24" s="13">
        <v>43357</v>
      </c>
      <c r="B24" s="7">
        <v>1050</v>
      </c>
      <c r="C24" s="5" t="s">
        <v>44</v>
      </c>
      <c r="D24" s="5" t="s">
        <v>45</v>
      </c>
      <c r="E24" s="14">
        <v>2500</v>
      </c>
    </row>
    <row r="25" spans="1:5" ht="45">
      <c r="A25" s="13">
        <v>43357</v>
      </c>
      <c r="B25" s="7" t="s">
        <v>9</v>
      </c>
      <c r="C25" s="5" t="s">
        <v>10</v>
      </c>
      <c r="D25" s="5" t="s">
        <v>46</v>
      </c>
      <c r="E25" s="14">
        <v>43299.6</v>
      </c>
    </row>
    <row r="26" spans="1:5" ht="30">
      <c r="A26" s="13">
        <v>43360</v>
      </c>
      <c r="B26" s="7">
        <v>1044</v>
      </c>
      <c r="C26" s="5" t="s">
        <v>47</v>
      </c>
      <c r="D26" s="5" t="s">
        <v>48</v>
      </c>
      <c r="E26" s="14">
        <v>825</v>
      </c>
    </row>
    <row r="27" spans="1:5">
      <c r="A27" s="13">
        <v>43360</v>
      </c>
      <c r="B27" s="7">
        <v>1051</v>
      </c>
      <c r="C27" s="5" t="s">
        <v>38</v>
      </c>
      <c r="D27" s="5" t="s">
        <v>14</v>
      </c>
      <c r="E27" s="14">
        <v>5367.12</v>
      </c>
    </row>
    <row r="28" spans="1:5" ht="75">
      <c r="A28" s="13">
        <v>43367</v>
      </c>
      <c r="B28" s="7">
        <v>1053</v>
      </c>
      <c r="C28" s="5" t="s">
        <v>11</v>
      </c>
      <c r="D28" s="5" t="s">
        <v>49</v>
      </c>
      <c r="E28" s="14">
        <v>6656.4</v>
      </c>
    </row>
    <row r="29" spans="1:5" ht="30">
      <c r="A29" s="13">
        <v>43367</v>
      </c>
      <c r="B29" s="7" t="s">
        <v>39</v>
      </c>
      <c r="C29" s="5" t="s">
        <v>40</v>
      </c>
      <c r="D29" s="5" t="s">
        <v>50</v>
      </c>
      <c r="E29" s="14">
        <v>1861</v>
      </c>
    </row>
    <row r="30" spans="1:5" ht="60">
      <c r="A30" s="13">
        <v>43370</v>
      </c>
      <c r="B30" s="7">
        <v>1057</v>
      </c>
      <c r="C30" s="5" t="s">
        <v>11</v>
      </c>
      <c r="D30" s="5" t="s">
        <v>51</v>
      </c>
      <c r="E30" s="14">
        <v>7292</v>
      </c>
    </row>
    <row r="31" spans="1:5">
      <c r="A31" s="13">
        <v>43370</v>
      </c>
      <c r="B31" s="7">
        <v>1058</v>
      </c>
      <c r="C31" s="5" t="s">
        <v>54</v>
      </c>
      <c r="D31" s="5" t="s">
        <v>55</v>
      </c>
      <c r="E31" s="14">
        <v>15000</v>
      </c>
    </row>
    <row r="32" spans="1:5" ht="30">
      <c r="A32" s="13">
        <v>43371</v>
      </c>
      <c r="B32" s="7">
        <v>1056</v>
      </c>
      <c r="C32" s="5" t="s">
        <v>52</v>
      </c>
      <c r="D32" s="5" t="s">
        <v>53</v>
      </c>
      <c r="E32" s="14">
        <v>1800</v>
      </c>
    </row>
    <row r="33" spans="1:5" ht="30">
      <c r="A33" s="13">
        <v>43371</v>
      </c>
      <c r="B33" s="7" t="s">
        <v>13</v>
      </c>
      <c r="C33" s="5" t="s">
        <v>40</v>
      </c>
      <c r="D33" s="5" t="s">
        <v>56</v>
      </c>
      <c r="E33" s="14">
        <v>1755</v>
      </c>
    </row>
    <row r="34" spans="1:5" ht="30">
      <c r="A34" s="13">
        <v>43371</v>
      </c>
      <c r="B34" s="7" t="s">
        <v>9</v>
      </c>
      <c r="C34" s="5" t="s">
        <v>10</v>
      </c>
      <c r="D34" s="5" t="s">
        <v>57</v>
      </c>
      <c r="E34" s="14">
        <v>43299.6</v>
      </c>
    </row>
    <row r="35" spans="1:5">
      <c r="A35" s="13"/>
      <c r="B35" s="7"/>
      <c r="C35" s="5"/>
      <c r="D35" s="3" t="s">
        <v>7</v>
      </c>
      <c r="E35" s="10">
        <f>SUM(E6:E34)</f>
        <v>212570.34999999998</v>
      </c>
    </row>
    <row r="36" spans="1:5">
      <c r="A36" s="13"/>
      <c r="B36" s="7"/>
      <c r="C36" s="5"/>
      <c r="D36" s="3"/>
      <c r="E36" s="10"/>
    </row>
    <row r="37" spans="1:5">
      <c r="A37" s="13"/>
      <c r="B37" s="7"/>
      <c r="C37" s="5"/>
      <c r="D37" s="5"/>
      <c r="E37" s="14"/>
    </row>
    <row r="38" spans="1:5">
      <c r="A38" s="13"/>
      <c r="B38" s="7"/>
      <c r="C38" s="5"/>
      <c r="D38" s="5"/>
      <c r="E38" s="14"/>
    </row>
    <row r="39" spans="1:5">
      <c r="A39" s="13"/>
      <c r="B39" s="7"/>
      <c r="C39" s="5"/>
      <c r="D39" s="5"/>
      <c r="E39" s="14"/>
    </row>
    <row r="40" spans="1:5">
      <c r="D40" s="3"/>
      <c r="E40" s="10"/>
    </row>
    <row r="44" spans="1:5">
      <c r="D44" s="3"/>
      <c r="E44" s="10"/>
    </row>
    <row r="50" spans="4:5">
      <c r="D50" s="3"/>
      <c r="E50" s="1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DIF_CONTADOR</cp:lastModifiedBy>
  <dcterms:created xsi:type="dcterms:W3CDTF">2017-03-30T19:46:46Z</dcterms:created>
  <dcterms:modified xsi:type="dcterms:W3CDTF">2018-10-05T17:35:33Z</dcterms:modified>
</cp:coreProperties>
</file>