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Hoja1" sheetId="1" r:id="rId1"/>
    <sheet name="Hoja2" sheetId="2" r:id="rId2"/>
    <sheet name="Hoja3" sheetId="3" r:id="rId3"/>
  </sheets>
  <calcPr calcId="125725"/>
</workbook>
</file>

<file path=xl/calcChain.xml><?xml version="1.0" encoding="utf-8"?>
<calcChain xmlns="http://schemas.openxmlformats.org/spreadsheetml/2006/main">
  <c r="E33" i="1"/>
</calcChain>
</file>

<file path=xl/sharedStrings.xml><?xml version="1.0" encoding="utf-8"?>
<sst xmlns="http://schemas.openxmlformats.org/spreadsheetml/2006/main" count="87" uniqueCount="63">
  <si>
    <t>FECHA</t>
  </si>
  <si>
    <t>NO. CHQ Ó TRANSF</t>
  </si>
  <si>
    <t xml:space="preserve">                     BENEFICIARIO</t>
  </si>
  <si>
    <t xml:space="preserve">         MOTIVO DE LA EROGACIÓN</t>
  </si>
  <si>
    <t xml:space="preserve">   MONTO</t>
  </si>
  <si>
    <t>SISTEMA PARA EL DESARROLLO INTEGRAL DE LA FAMILIA DEL MUNICIPIO DE ETZATLAN, JALISCO</t>
  </si>
  <si>
    <t xml:space="preserve">                                BBVA BANCOMER CTA. NO. 0191604902</t>
  </si>
  <si>
    <t xml:space="preserve">TOTAL DE EROGACIÓN DEL MES </t>
  </si>
  <si>
    <t>BBVA Bancomer</t>
  </si>
  <si>
    <t>Disperción</t>
  </si>
  <si>
    <t>Sistema Para El Desarrollo Integral de la Familia de Etzatlán</t>
  </si>
  <si>
    <t>Teresa Brigil Gonzalez</t>
  </si>
  <si>
    <t>Cargo</t>
  </si>
  <si>
    <t>Antonio Mariscal Acevedo</t>
  </si>
  <si>
    <t>Guillermo Martínez García</t>
  </si>
  <si>
    <t>Transf</t>
  </si>
  <si>
    <t>Servicio de Administracción Tributaria</t>
  </si>
  <si>
    <t>Antonio Noe Aldaz Vélez</t>
  </si>
  <si>
    <t>Pago de nómina de personal de DIF Etzatlán correspondiente ala 2da quincena de Octubre 2018</t>
  </si>
  <si>
    <t>CH NO. 1066</t>
  </si>
  <si>
    <t>Pago de nómina de personal de talleres del mes de Octubre 2018</t>
  </si>
  <si>
    <t>CH NO. 1065</t>
  </si>
  <si>
    <t>Pago de nomina de personal de cocina correspondiente ala 2da quincena de Octubre 2018, Remuneracion por apoyo area de trabajo social, material de limpieza, produtos alimenticios, combustible, telefono de Octubre 2018, gas, agua purificada, viaticos, apoyos en especie de pañal de adulto</t>
  </si>
  <si>
    <t>Sergio Efrain Rodriguez Olmedo</t>
  </si>
  <si>
    <t>Pago de nomina de la 2da quincena de octubre 2018</t>
  </si>
  <si>
    <t>Servicios banca internet</t>
  </si>
  <si>
    <t>I.V.A. 16% comisión de servicio banca internet</t>
  </si>
  <si>
    <t>Pago de despensas del mes de Octubre 2018</t>
  </si>
  <si>
    <t>Sistema Para El Desarrollo Integral de la Familia Jalisco</t>
  </si>
  <si>
    <t>Miguel Angel López Pinedo</t>
  </si>
  <si>
    <t>Pago de zapatos escolares para los niños becados 2018</t>
  </si>
  <si>
    <t>Yolanda Vélez Monteón</t>
  </si>
  <si>
    <t>Pago de papelería para los niños becados 2018</t>
  </si>
  <si>
    <t>Blanca Esthela Villalobos Ocegueda</t>
  </si>
  <si>
    <t>Pago de zapatos escolares, papelería y uniformes escolares para los niños becados 2018</t>
  </si>
  <si>
    <t>cargo</t>
  </si>
  <si>
    <t>Pago de impuesto de I.S.R. del mes de octubre 2018</t>
  </si>
  <si>
    <t>María Dolores Sánchez Dominguez</t>
  </si>
  <si>
    <t>Pago de agua purificada para el comedor asistencial de Etzatlán del mes de Octubre 2018</t>
  </si>
  <si>
    <t>Chubb Seguros México SA</t>
  </si>
  <si>
    <t>Pago de seguro del vehículo de discapacidad del 18/10/18 al 18/10/19</t>
  </si>
  <si>
    <t>Pago de nómina de personal de DIF Etzatlán correspondiente ala 1era quincena de Noviembre 2018</t>
  </si>
  <si>
    <t>Sistema Para El Desarrollo Integral de la Familia de Jalisco</t>
  </si>
  <si>
    <t>Pago de despensas del mes de Noviembre 2018</t>
  </si>
  <si>
    <t>Pago de sello, invitación y hojas membretadas</t>
  </si>
  <si>
    <t>SISTEMA PARA EL DESARROLLO INTEGRAL DE LA FAMILIA JALISCO</t>
  </si>
  <si>
    <t>Pago de desayunos escolares correspondiente al mes de Octubre 2018</t>
  </si>
  <si>
    <t>Pago de nómina correspondiente a la 1era quincena de noviembre 2018</t>
  </si>
  <si>
    <t>Pago de material de limpieza, productos alimenticios para el comedor asistencial de Etzatlán y Oconahua del mes de Octubre 2018</t>
  </si>
  <si>
    <t>José Ruiz González</t>
  </si>
  <si>
    <t>Pago de frutas y verduras para el comedor asistencial de la 3era edad de Etzatlán y Oconahua del mes de Octubre 2018, frutas para los niños beneficiados de proalimne 2018</t>
  </si>
  <si>
    <t>Pago de carnes para el comedor asistencial de la 3era edad de Etzatlán y Oconahua del mes de Octubre 2018</t>
  </si>
  <si>
    <t>Norma Aguilar Muñoz</t>
  </si>
  <si>
    <t>Pago de bobina  de cable blindado, renta de equipo de copiado de octubre 2018</t>
  </si>
  <si>
    <t>Equipos Interferenciales de México SA de CV</t>
  </si>
  <si>
    <t>Pago de material para terapias para la Unidad de Básica de Rehabilitación</t>
  </si>
  <si>
    <t>Telefonos de México S.A. de C.V.</t>
  </si>
  <si>
    <t xml:space="preserve">Pago de telefono del mes de Noviembre </t>
  </si>
  <si>
    <t>Jorge Amado Sanchez</t>
  </si>
  <si>
    <t>Pago de Lapto para la Area de UAVIFAM</t>
  </si>
  <si>
    <t>Pago de nómina de personal de DIF Etzatlán de la 2da quincena de noviembre 2018</t>
  </si>
  <si>
    <t>Pago de nomina de la 2da quincena de noviembre 2018</t>
  </si>
  <si>
    <t xml:space="preserve">                           CHEQUES PAGADOS DEL 01 AL 30 DE NOVIEMBRE 2018</t>
  </si>
</sst>
</file>

<file path=xl/styles.xml><?xml version="1.0" encoding="utf-8"?>
<styleSheet xmlns="http://schemas.openxmlformats.org/spreadsheetml/2006/main">
  <numFmts count="1">
    <numFmt numFmtId="8" formatCode="&quot;$&quot;#,##0.00;[Red]\-&quot;$&quot;#,##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vertical="center" wrapText="1"/>
    </xf>
    <xf numFmtId="15" fontId="0" fillId="0" borderId="0" xfId="0" applyNumberFormat="1" applyAlignment="1">
      <alignment vertical="center"/>
    </xf>
    <xf numFmtId="0" fontId="0" fillId="0" borderId="0" xfId="0" applyAlignment="1">
      <alignment vertical="center"/>
    </xf>
    <xf numFmtId="8" fontId="0" fillId="0" borderId="0" xfId="0" applyNumberFormat="1" applyAlignment="1">
      <alignment vertical="center"/>
    </xf>
    <xf numFmtId="4" fontId="0" fillId="0" borderId="0" xfId="0" applyNumberFormat="1" applyAlignment="1">
      <alignment vertical="center"/>
    </xf>
    <xf numFmtId="4" fontId="1" fillId="0" borderId="0" xfId="0" applyNumberFormat="1" applyFont="1" applyAlignment="1">
      <alignment vertical="center"/>
    </xf>
    <xf numFmtId="0" fontId="0" fillId="0" borderId="0" xfId="0" applyAlignment="1">
      <alignment horizontal="left" vertical="center" wrapText="1"/>
    </xf>
    <xf numFmtId="0" fontId="0" fillId="0" borderId="0" xfId="0" applyFill="1" applyAlignment="1">
      <alignment horizontal="center" vertical="center" wrapText="1"/>
    </xf>
    <xf numFmtId="15" fontId="0" fillId="0" borderId="0" xfId="0" applyNumberFormat="1"/>
    <xf numFmtId="4" fontId="0" fillId="0" borderId="0" xfId="0" applyNumberFormat="1" applyFont="1" applyAlignment="1">
      <alignment vertical="center"/>
    </xf>
    <xf numFmtId="8"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8"/>
  <sheetViews>
    <sheetView tabSelected="1" workbookViewId="0">
      <selection activeCell="C2" sqref="C2"/>
    </sheetView>
  </sheetViews>
  <sheetFormatPr baseColWidth="10" defaultRowHeight="15"/>
  <cols>
    <col min="2" max="2" width="17.28515625" customWidth="1"/>
    <col min="3" max="3" width="55" customWidth="1"/>
    <col min="4" max="4" width="41.85546875" customWidth="1"/>
  </cols>
  <sheetData>
    <row r="1" spans="1:6">
      <c r="C1" s="1" t="s">
        <v>5</v>
      </c>
      <c r="D1" s="1"/>
      <c r="E1" s="1"/>
      <c r="F1" s="1"/>
    </row>
    <row r="2" spans="1:6">
      <c r="C2" s="1" t="s">
        <v>62</v>
      </c>
      <c r="D2" s="1"/>
      <c r="E2" s="1"/>
      <c r="F2" s="1"/>
    </row>
    <row r="3" spans="1:6">
      <c r="C3" s="1" t="s">
        <v>6</v>
      </c>
      <c r="D3" s="1"/>
      <c r="E3" s="1"/>
      <c r="F3" s="1"/>
    </row>
    <row r="5" spans="1:6">
      <c r="A5" s="1" t="s">
        <v>0</v>
      </c>
      <c r="B5" s="1" t="s">
        <v>1</v>
      </c>
      <c r="C5" s="1" t="s">
        <v>2</v>
      </c>
      <c r="D5" s="1" t="s">
        <v>3</v>
      </c>
      <c r="E5" s="1" t="s">
        <v>4</v>
      </c>
    </row>
    <row r="6" spans="1:6" ht="52.5" customHeight="1">
      <c r="A6" s="6">
        <v>43346</v>
      </c>
      <c r="B6" s="7" t="s">
        <v>9</v>
      </c>
      <c r="C6" s="7" t="s">
        <v>10</v>
      </c>
      <c r="D6" s="2" t="s">
        <v>18</v>
      </c>
      <c r="E6" s="8">
        <v>43786.8</v>
      </c>
      <c r="F6" s="15"/>
    </row>
    <row r="7" spans="1:6" ht="27.75" customHeight="1">
      <c r="A7" s="6">
        <v>43409</v>
      </c>
      <c r="B7" s="7" t="s">
        <v>19</v>
      </c>
      <c r="C7" s="11" t="s">
        <v>11</v>
      </c>
      <c r="D7" s="4" t="s">
        <v>20</v>
      </c>
      <c r="E7" s="9">
        <v>4542</v>
      </c>
    </row>
    <row r="8" spans="1:6" ht="108" customHeight="1">
      <c r="A8" s="6">
        <v>43409</v>
      </c>
      <c r="B8" s="7" t="s">
        <v>21</v>
      </c>
      <c r="C8" s="11" t="s">
        <v>11</v>
      </c>
      <c r="D8" s="4" t="s">
        <v>22</v>
      </c>
      <c r="E8" s="9">
        <v>15459.02</v>
      </c>
    </row>
    <row r="9" spans="1:6" ht="63" customHeight="1">
      <c r="A9" s="6">
        <v>43409</v>
      </c>
      <c r="B9" s="7" t="s">
        <v>9</v>
      </c>
      <c r="C9" s="7" t="s">
        <v>23</v>
      </c>
      <c r="D9" s="5" t="s">
        <v>24</v>
      </c>
      <c r="E9" s="9">
        <v>3000</v>
      </c>
    </row>
    <row r="10" spans="1:6" ht="48" customHeight="1">
      <c r="A10" s="6">
        <v>43411</v>
      </c>
      <c r="B10" s="7" t="s">
        <v>12</v>
      </c>
      <c r="C10" s="7" t="s">
        <v>8</v>
      </c>
      <c r="D10" s="5" t="s">
        <v>25</v>
      </c>
      <c r="E10" s="9">
        <v>450</v>
      </c>
    </row>
    <row r="11" spans="1:6" ht="48" customHeight="1">
      <c r="A11" s="6">
        <v>43411</v>
      </c>
      <c r="B11" s="7" t="s">
        <v>12</v>
      </c>
      <c r="C11" s="7" t="s">
        <v>8</v>
      </c>
      <c r="D11" s="5" t="s">
        <v>26</v>
      </c>
      <c r="E11" s="9">
        <v>72</v>
      </c>
    </row>
    <row r="12" spans="1:6" ht="60" customHeight="1">
      <c r="A12" s="6">
        <v>43413</v>
      </c>
      <c r="B12" s="7" t="s">
        <v>15</v>
      </c>
      <c r="C12" s="7" t="s">
        <v>28</v>
      </c>
      <c r="D12" s="7" t="s">
        <v>27</v>
      </c>
      <c r="E12" s="9">
        <v>4460</v>
      </c>
    </row>
    <row r="13" spans="1:6" ht="60" customHeight="1">
      <c r="A13" s="6">
        <v>43413</v>
      </c>
      <c r="B13" s="7" t="s">
        <v>15</v>
      </c>
      <c r="C13" s="2" t="s">
        <v>29</v>
      </c>
      <c r="D13" s="2" t="s">
        <v>30</v>
      </c>
      <c r="E13" s="9">
        <v>15147.16</v>
      </c>
    </row>
    <row r="14" spans="1:6" ht="41.25" customHeight="1">
      <c r="A14" s="6">
        <v>43416</v>
      </c>
      <c r="B14" s="7" t="s">
        <v>15</v>
      </c>
      <c r="C14" s="7" t="s">
        <v>31</v>
      </c>
      <c r="D14" s="2" t="s">
        <v>32</v>
      </c>
      <c r="E14" s="9">
        <v>3022.8</v>
      </c>
    </row>
    <row r="15" spans="1:6" ht="45">
      <c r="A15" s="6">
        <v>43416</v>
      </c>
      <c r="B15" s="7">
        <v>1067</v>
      </c>
      <c r="C15" s="7" t="s">
        <v>33</v>
      </c>
      <c r="D15" s="12" t="s">
        <v>34</v>
      </c>
      <c r="E15" s="9">
        <v>26829.919999999998</v>
      </c>
    </row>
    <row r="16" spans="1:6" ht="30">
      <c r="A16" s="6">
        <v>43417</v>
      </c>
      <c r="B16" s="7" t="s">
        <v>35</v>
      </c>
      <c r="C16" s="7" t="s">
        <v>16</v>
      </c>
      <c r="D16" s="2" t="s">
        <v>36</v>
      </c>
      <c r="E16" s="9">
        <v>1761</v>
      </c>
    </row>
    <row r="17" spans="1:5" ht="45">
      <c r="A17" s="6">
        <v>43417</v>
      </c>
      <c r="B17" s="7" t="s">
        <v>15</v>
      </c>
      <c r="C17" s="7" t="s">
        <v>37</v>
      </c>
      <c r="D17" s="2" t="s">
        <v>38</v>
      </c>
      <c r="E17" s="9">
        <v>600</v>
      </c>
    </row>
    <row r="18" spans="1:5" ht="46.5" customHeight="1">
      <c r="A18" s="6">
        <v>43419</v>
      </c>
      <c r="B18" s="7" t="s">
        <v>15</v>
      </c>
      <c r="C18" s="7" t="s">
        <v>39</v>
      </c>
      <c r="D18" s="2" t="s">
        <v>40</v>
      </c>
      <c r="E18" s="9">
        <v>9979.15</v>
      </c>
    </row>
    <row r="19" spans="1:5" ht="58.5" customHeight="1">
      <c r="A19" s="6">
        <v>43419</v>
      </c>
      <c r="B19" s="7" t="s">
        <v>9</v>
      </c>
      <c r="C19" s="7" t="s">
        <v>10</v>
      </c>
      <c r="D19" s="2" t="s">
        <v>41</v>
      </c>
      <c r="E19" s="9">
        <v>43786.8</v>
      </c>
    </row>
    <row r="20" spans="1:5" ht="46.5" customHeight="1">
      <c r="A20" s="6">
        <v>43420</v>
      </c>
      <c r="B20" s="7" t="s">
        <v>15</v>
      </c>
      <c r="C20" s="7" t="s">
        <v>42</v>
      </c>
      <c r="D20" s="2" t="s">
        <v>43</v>
      </c>
      <c r="E20" s="9">
        <v>4460</v>
      </c>
    </row>
    <row r="21" spans="1:5" ht="46.5" customHeight="1">
      <c r="A21" s="6">
        <v>43420</v>
      </c>
      <c r="B21" s="7" t="s">
        <v>15</v>
      </c>
      <c r="C21" s="7" t="s">
        <v>17</v>
      </c>
      <c r="D21" s="7" t="s">
        <v>44</v>
      </c>
      <c r="E21" s="9">
        <v>4118</v>
      </c>
    </row>
    <row r="22" spans="1:5" ht="30">
      <c r="A22" s="6">
        <v>43420</v>
      </c>
      <c r="B22" s="7" t="s">
        <v>15</v>
      </c>
      <c r="C22" s="2" t="s">
        <v>45</v>
      </c>
      <c r="D22" s="2" t="s">
        <v>46</v>
      </c>
      <c r="E22" s="9">
        <v>14847</v>
      </c>
    </row>
    <row r="23" spans="1:5" ht="30">
      <c r="A23" s="13">
        <v>43420</v>
      </c>
      <c r="B23" s="7" t="s">
        <v>9</v>
      </c>
      <c r="C23" s="7" t="s">
        <v>23</v>
      </c>
      <c r="D23" s="2" t="s">
        <v>47</v>
      </c>
      <c r="E23" s="9">
        <v>3000</v>
      </c>
    </row>
    <row r="24" spans="1:5" ht="45">
      <c r="A24" s="13">
        <v>43424</v>
      </c>
      <c r="B24" s="7" t="s">
        <v>15</v>
      </c>
      <c r="C24" s="5" t="s">
        <v>14</v>
      </c>
      <c r="D24" s="5" t="s">
        <v>48</v>
      </c>
      <c r="E24" s="14">
        <v>6426.81</v>
      </c>
    </row>
    <row r="25" spans="1:5" ht="75">
      <c r="A25" s="13">
        <v>43425</v>
      </c>
      <c r="B25" s="7">
        <v>1068</v>
      </c>
      <c r="C25" s="5" t="s">
        <v>49</v>
      </c>
      <c r="D25" s="5" t="s">
        <v>50</v>
      </c>
      <c r="E25" s="14">
        <v>6562</v>
      </c>
    </row>
    <row r="26" spans="1:5" ht="45">
      <c r="A26" s="13">
        <v>43425</v>
      </c>
      <c r="B26" s="7">
        <v>1069</v>
      </c>
      <c r="C26" s="5" t="s">
        <v>13</v>
      </c>
      <c r="D26" s="5" t="s">
        <v>51</v>
      </c>
      <c r="E26" s="14">
        <v>3980</v>
      </c>
    </row>
    <row r="27" spans="1:5" ht="30">
      <c r="A27" s="13">
        <v>43425</v>
      </c>
      <c r="B27" s="7" t="s">
        <v>15</v>
      </c>
      <c r="C27" s="5" t="s">
        <v>52</v>
      </c>
      <c r="D27" s="5" t="s">
        <v>53</v>
      </c>
      <c r="E27" s="14">
        <v>5974</v>
      </c>
    </row>
    <row r="28" spans="1:5" ht="30">
      <c r="A28" s="13">
        <v>43425</v>
      </c>
      <c r="B28" s="7" t="s">
        <v>15</v>
      </c>
      <c r="C28" s="5" t="s">
        <v>54</v>
      </c>
      <c r="D28" s="5" t="s">
        <v>55</v>
      </c>
      <c r="E28" s="14">
        <v>5269.51</v>
      </c>
    </row>
    <row r="29" spans="1:5">
      <c r="A29" s="13">
        <v>43430</v>
      </c>
      <c r="B29" s="7" t="s">
        <v>15</v>
      </c>
      <c r="C29" s="5" t="s">
        <v>56</v>
      </c>
      <c r="D29" s="5" t="s">
        <v>57</v>
      </c>
      <c r="E29" s="14">
        <v>799</v>
      </c>
    </row>
    <row r="30" spans="1:5">
      <c r="A30" s="13">
        <v>43434</v>
      </c>
      <c r="B30" s="7" t="s">
        <v>15</v>
      </c>
      <c r="C30" s="5" t="s">
        <v>58</v>
      </c>
      <c r="D30" s="5" t="s">
        <v>59</v>
      </c>
      <c r="E30" s="14">
        <v>6960</v>
      </c>
    </row>
    <row r="31" spans="1:5" ht="30">
      <c r="A31" s="13">
        <v>43434</v>
      </c>
      <c r="B31" s="7" t="s">
        <v>9</v>
      </c>
      <c r="C31" s="5" t="s">
        <v>10</v>
      </c>
      <c r="D31" s="5" t="s">
        <v>60</v>
      </c>
      <c r="E31" s="14">
        <v>44082.8</v>
      </c>
    </row>
    <row r="32" spans="1:5" ht="30">
      <c r="A32" s="13">
        <v>43434</v>
      </c>
      <c r="B32" s="7" t="s">
        <v>9</v>
      </c>
      <c r="C32" s="5" t="s">
        <v>23</v>
      </c>
      <c r="D32" s="5" t="s">
        <v>61</v>
      </c>
      <c r="E32" s="14">
        <v>3000</v>
      </c>
    </row>
    <row r="33" spans="1:5">
      <c r="A33" s="13"/>
      <c r="B33" s="7"/>
      <c r="C33" s="5"/>
      <c r="D33" s="3" t="s">
        <v>7</v>
      </c>
      <c r="E33" s="10">
        <f>SUM(E6:E32)</f>
        <v>282375.77</v>
      </c>
    </row>
    <row r="34" spans="1:5">
      <c r="A34" s="13"/>
      <c r="B34" s="7"/>
      <c r="C34" s="5"/>
      <c r="D34" s="3"/>
      <c r="E34" s="10"/>
    </row>
    <row r="35" spans="1:5">
      <c r="A35" s="13"/>
      <c r="B35" s="7"/>
      <c r="C35" s="5"/>
      <c r="D35" s="5"/>
      <c r="E35" s="14"/>
    </row>
    <row r="36" spans="1:5">
      <c r="A36" s="13"/>
      <c r="B36" s="7"/>
      <c r="C36" s="5"/>
      <c r="D36" s="5"/>
      <c r="E36" s="14"/>
    </row>
    <row r="37" spans="1:5">
      <c r="A37" s="13"/>
      <c r="B37" s="7"/>
      <c r="C37" s="5"/>
      <c r="D37" s="5"/>
      <c r="E37" s="14"/>
    </row>
    <row r="38" spans="1:5">
      <c r="D38" s="3"/>
      <c r="E38" s="10"/>
    </row>
    <row r="42" spans="1:5">
      <c r="D42" s="3"/>
      <c r="E42" s="10"/>
    </row>
    <row r="48" spans="1:5">
      <c r="D48" s="3"/>
      <c r="E48" s="10"/>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DIF_CONTADOR</dc:creator>
  <cp:lastModifiedBy>DIF_CONTADOR</cp:lastModifiedBy>
  <dcterms:created xsi:type="dcterms:W3CDTF">2017-03-30T19:46:46Z</dcterms:created>
  <dcterms:modified xsi:type="dcterms:W3CDTF">2018-12-06T21:25:33Z</dcterms:modified>
</cp:coreProperties>
</file>