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 windowWidth="20115" windowHeight="8010"/>
  </bookViews>
  <sheets>
    <sheet name="Hoja1" sheetId="1" r:id="rId1"/>
    <sheet name="Hoja2" sheetId="2" r:id="rId2"/>
    <sheet name="Hoja3" sheetId="3" r:id="rId3"/>
  </sheets>
  <calcPr calcId="125725"/>
</workbook>
</file>

<file path=xl/calcChain.xml><?xml version="1.0" encoding="utf-8"?>
<calcChain xmlns="http://schemas.openxmlformats.org/spreadsheetml/2006/main">
  <c r="E29" i="1"/>
</calcChain>
</file>

<file path=xl/sharedStrings.xml><?xml version="1.0" encoding="utf-8"?>
<sst xmlns="http://schemas.openxmlformats.org/spreadsheetml/2006/main" count="74" uniqueCount="53">
  <si>
    <t>FECHA</t>
  </si>
  <si>
    <t>NO. CHQ Ó TRANSF</t>
  </si>
  <si>
    <t xml:space="preserve">                     BENEFICIARIO</t>
  </si>
  <si>
    <t xml:space="preserve">         MOTIVO DE LA EROGACIÓN</t>
  </si>
  <si>
    <t xml:space="preserve">   MONTO</t>
  </si>
  <si>
    <t>SISTEMA PARA EL DESARROLLO INTEGRAL DE LA FAMILIA DEL MUNICIPIO DE ETZATLAN, JALISCO</t>
  </si>
  <si>
    <t xml:space="preserve">                                BBVA BANCOMER CTA. NO. 0191604902</t>
  </si>
  <si>
    <t xml:space="preserve">TOTAL DE EROGACIÓN DEL MES </t>
  </si>
  <si>
    <t>BBVA Bancomer</t>
  </si>
  <si>
    <t>Disperción</t>
  </si>
  <si>
    <t>Cargo</t>
  </si>
  <si>
    <t>Antonio Mariscal Acevedo</t>
  </si>
  <si>
    <t>Guillermo Martínez García</t>
  </si>
  <si>
    <t>Transf</t>
  </si>
  <si>
    <t>Sergio Efrain Rodriguez Olmedo</t>
  </si>
  <si>
    <t>Servicios banca internet</t>
  </si>
  <si>
    <t>María Dolores Sánchez Dominguez</t>
  </si>
  <si>
    <t>Sistema Para El Desarrollo Integral de la Familia de Jalisco</t>
  </si>
  <si>
    <t>José Ruiz González</t>
  </si>
  <si>
    <t>Telefonos de México S.A. de C.V.</t>
  </si>
  <si>
    <t>Pago de nómina de personal de talleres de DIF Etzatlán, remuneracion al personal de apoyo,  leche, tortillas,agua,  utensilio para el servicio de alimentación del comedor de Oconahua de la 3era edad, material para el servicio de podologia, combustible y lubricantes, Mantenimiento a maquina de escribir, ayudas sociales a personas</t>
  </si>
  <si>
    <t>Claudia Guevara Garcia</t>
  </si>
  <si>
    <t>Pago de tortillas para el comedor asistencial de Etzatlán del mes de octubre, noviembre y diciembre 2018</t>
  </si>
  <si>
    <t>Pago de material de limpieza, abarrote para el comedor asistencial de Etzatlán y Oconahua del  mes de noviembre 2018</t>
  </si>
  <si>
    <t>I.V.A. 16%  servicio banca internet</t>
  </si>
  <si>
    <t>Pago de agua purificada para el comedor asistencial de Etzatlán del mes de Noviembre 2018</t>
  </si>
  <si>
    <t>ISHA Estrategia S de RL de CV</t>
  </si>
  <si>
    <t>Pago de complemento de estudio de factibilidad de guarderia</t>
  </si>
  <si>
    <t>Pago de frutas y verduras para el comedor asistencial de la 3era edad de Etzatlán y Oconahua del mes de Noviembre y Diciembre2018.</t>
  </si>
  <si>
    <t>Pago de desayunos escolares correspondiente al mes de Noviembre 2018</t>
  </si>
  <si>
    <t>Sistema Para El Desarrollo Integral de la Familia de Jalisco.</t>
  </si>
  <si>
    <t>Pago de complemento de desayunos escolares correspondiente al mes de Noviembre 2018</t>
  </si>
  <si>
    <t>Pago de carnes para el comedor asistencial de la 3era edad de Etzatlán y Oconahua del mes de Noviembre y Diciembre 2018</t>
  </si>
  <si>
    <t>Pago de nomina de personal de DIF Etzatlán de  la 1era quincena de diciembre 2018</t>
  </si>
  <si>
    <t>Sistema Para El Desarrollo Integral de la Familia del municipio de Etzatlán, Jalisco</t>
  </si>
  <si>
    <t>Sistema Para El Desarrollo Integral de la Familia de municipio de Etzatlán, Jalisco</t>
  </si>
  <si>
    <t>Pago de nomina de Sergio Efrain Rodriguez Olmedo de la 1era quincena de diciembre 2018</t>
  </si>
  <si>
    <t>Pago de telefono del mes de Diciembre 2018</t>
  </si>
  <si>
    <t>Josue Orendain López</t>
  </si>
  <si>
    <t>Pago de 100 ceñas navideñas para familias Vulnerables</t>
  </si>
  <si>
    <t>Servicio de Administración Tributaria</t>
  </si>
  <si>
    <t>Pago de I.S.R. del mes de Noviembre 2018</t>
  </si>
  <si>
    <t>Yeraldin Alvarado Díaz</t>
  </si>
  <si>
    <t>Pago de aguinaldos 2018 de talleres, leche, tortillas y gas para el comedor asistencial, material para podologia, combustible y lubricantes</t>
  </si>
  <si>
    <t>Pago de aguinaldos 2018 de personal de DIF Etzatlán</t>
  </si>
  <si>
    <t>Pago de parte proporcional de aguinaldo 2018 de Sergio Efrain Rodriguez Olmedo</t>
  </si>
  <si>
    <t>Super Servicio 5 Minas S.A. de C.V.</t>
  </si>
  <si>
    <t xml:space="preserve">Pago de combustible y lubricantes </t>
  </si>
  <si>
    <t>Comercializadora Ant Ropi S.A. de C.V.</t>
  </si>
  <si>
    <t>Pago de la compra de 3 sillas ejecutivas para la Area de UAVIFAM</t>
  </si>
  <si>
    <t>Pago de productos de limpieza, cremeria, legumbres y fruta</t>
  </si>
  <si>
    <t>Pago de nomina de SErgio Efrain Rodriguez Olmedo de la 2da quincena de diciembre 2018</t>
  </si>
  <si>
    <t xml:space="preserve">                           CHEQUES PAGADOS DEL 01 AL 31 DE DICIEMBRE 2018</t>
  </si>
</sst>
</file>

<file path=xl/styles.xml><?xml version="1.0" encoding="utf-8"?>
<styleSheet xmlns="http://schemas.openxmlformats.org/spreadsheetml/2006/main">
  <numFmts count="1">
    <numFmt numFmtId="8" formatCode="&quot;$&quot;#,##0.00;[Red]\-&quot;$&quot;#,##0.00"/>
  </numFmts>
  <fonts count="2">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0" fontId="1" fillId="0" borderId="0" xfId="0" applyFont="1"/>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wrapText="1"/>
    </xf>
    <xf numFmtId="0" fontId="0" fillId="0" borderId="0" xfId="0" applyAlignment="1">
      <alignment vertical="center" wrapText="1"/>
    </xf>
    <xf numFmtId="15" fontId="0" fillId="0" borderId="0" xfId="0" applyNumberFormat="1" applyAlignment="1">
      <alignment vertical="center"/>
    </xf>
    <xf numFmtId="0" fontId="0" fillId="0" borderId="0" xfId="0" applyAlignment="1">
      <alignment vertical="center"/>
    </xf>
    <xf numFmtId="8" fontId="0" fillId="0" borderId="0" xfId="0" applyNumberFormat="1" applyAlignment="1">
      <alignment vertical="center"/>
    </xf>
    <xf numFmtId="4" fontId="0" fillId="0" borderId="0" xfId="0" applyNumberFormat="1" applyAlignment="1">
      <alignment vertical="center"/>
    </xf>
    <xf numFmtId="4" fontId="1" fillId="0" borderId="0" xfId="0" applyNumberFormat="1" applyFont="1" applyAlignment="1">
      <alignment vertical="center"/>
    </xf>
    <xf numFmtId="0" fontId="0" fillId="0" borderId="0" xfId="0" applyAlignment="1">
      <alignment horizontal="left" vertical="center" wrapText="1"/>
    </xf>
    <xf numFmtId="0" fontId="0" fillId="0" borderId="0" xfId="0" applyFill="1" applyAlignment="1">
      <alignment horizontal="center" vertical="center" wrapText="1"/>
    </xf>
    <xf numFmtId="15" fontId="0" fillId="0" borderId="0" xfId="0" applyNumberFormat="1"/>
    <xf numFmtId="4" fontId="0" fillId="0" borderId="0" xfId="0" applyNumberFormat="1" applyFont="1" applyAlignment="1">
      <alignment vertical="center"/>
    </xf>
    <xf numFmtId="8"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48"/>
  <sheetViews>
    <sheetView tabSelected="1" workbookViewId="0">
      <selection activeCell="C6" sqref="C6"/>
    </sheetView>
  </sheetViews>
  <sheetFormatPr baseColWidth="10" defaultRowHeight="15"/>
  <cols>
    <col min="2" max="2" width="17.28515625" customWidth="1"/>
    <col min="3" max="3" width="55" customWidth="1"/>
    <col min="4" max="4" width="41.85546875" customWidth="1"/>
  </cols>
  <sheetData>
    <row r="1" spans="1:6">
      <c r="C1" s="1" t="s">
        <v>5</v>
      </c>
      <c r="D1" s="1"/>
      <c r="E1" s="1"/>
      <c r="F1" s="1"/>
    </row>
    <row r="2" spans="1:6">
      <c r="C2" s="1" t="s">
        <v>52</v>
      </c>
      <c r="D2" s="1"/>
      <c r="E2" s="1"/>
      <c r="F2" s="1"/>
    </row>
    <row r="3" spans="1:6">
      <c r="C3" s="1" t="s">
        <v>6</v>
      </c>
      <c r="D3" s="1"/>
      <c r="E3" s="1"/>
      <c r="F3" s="1"/>
    </row>
    <row r="5" spans="1:6">
      <c r="A5" s="1" t="s">
        <v>0</v>
      </c>
      <c r="B5" s="1" t="s">
        <v>1</v>
      </c>
      <c r="C5" s="1" t="s">
        <v>2</v>
      </c>
      <c r="D5" s="1" t="s">
        <v>3</v>
      </c>
      <c r="E5" s="1" t="s">
        <v>4</v>
      </c>
    </row>
    <row r="6" spans="1:6" ht="147.75" customHeight="1">
      <c r="A6" s="6">
        <v>43437</v>
      </c>
      <c r="B6" s="7">
        <v>1072</v>
      </c>
      <c r="C6" s="7" t="s">
        <v>14</v>
      </c>
      <c r="D6" s="2" t="s">
        <v>20</v>
      </c>
      <c r="E6" s="8">
        <v>17419.41</v>
      </c>
      <c r="F6" s="15"/>
    </row>
    <row r="7" spans="1:6" ht="48.75" customHeight="1">
      <c r="A7" s="6">
        <v>43438</v>
      </c>
      <c r="B7" s="7" t="s">
        <v>13</v>
      </c>
      <c r="C7" s="11" t="s">
        <v>21</v>
      </c>
      <c r="D7" s="4" t="s">
        <v>22</v>
      </c>
      <c r="E7" s="9">
        <v>6307.5</v>
      </c>
    </row>
    <row r="8" spans="1:6" ht="54.75" customHeight="1">
      <c r="A8" s="6">
        <v>43438</v>
      </c>
      <c r="B8" s="7" t="s">
        <v>13</v>
      </c>
      <c r="C8" s="11" t="s">
        <v>12</v>
      </c>
      <c r="D8" s="4" t="s">
        <v>23</v>
      </c>
      <c r="E8" s="9">
        <v>7220.56</v>
      </c>
    </row>
    <row r="9" spans="1:6" ht="63" customHeight="1">
      <c r="A9" s="6">
        <v>43440</v>
      </c>
      <c r="B9" s="7" t="s">
        <v>10</v>
      </c>
      <c r="C9" s="7" t="s">
        <v>8</v>
      </c>
      <c r="D9" s="5" t="s">
        <v>15</v>
      </c>
      <c r="E9" s="9">
        <v>450</v>
      </c>
    </row>
    <row r="10" spans="1:6" ht="48" customHeight="1">
      <c r="A10" s="6">
        <v>43440</v>
      </c>
      <c r="B10" s="7" t="s">
        <v>10</v>
      </c>
      <c r="C10" s="7" t="s">
        <v>8</v>
      </c>
      <c r="D10" s="5" t="s">
        <v>24</v>
      </c>
      <c r="E10" s="9">
        <v>72</v>
      </c>
    </row>
    <row r="11" spans="1:6" ht="48" customHeight="1">
      <c r="A11" s="6">
        <v>43441</v>
      </c>
      <c r="B11" s="7" t="s">
        <v>13</v>
      </c>
      <c r="C11" s="7" t="s">
        <v>16</v>
      </c>
      <c r="D11" s="5" t="s">
        <v>25</v>
      </c>
      <c r="E11" s="9">
        <v>810</v>
      </c>
    </row>
    <row r="12" spans="1:6" ht="60" customHeight="1">
      <c r="A12" s="6">
        <v>43441</v>
      </c>
      <c r="B12" s="7" t="s">
        <v>13</v>
      </c>
      <c r="C12" s="7" t="s">
        <v>26</v>
      </c>
      <c r="D12" s="5" t="s">
        <v>27</v>
      </c>
      <c r="E12" s="9">
        <v>9744</v>
      </c>
    </row>
    <row r="13" spans="1:6" ht="60" customHeight="1">
      <c r="A13" s="6">
        <v>43441</v>
      </c>
      <c r="B13" s="7">
        <v>1070</v>
      </c>
      <c r="C13" s="2" t="s">
        <v>18</v>
      </c>
      <c r="D13" s="2" t="s">
        <v>28</v>
      </c>
      <c r="E13" s="9">
        <v>11540</v>
      </c>
    </row>
    <row r="14" spans="1:6" ht="41.25" customHeight="1">
      <c r="A14" s="6">
        <v>43446</v>
      </c>
      <c r="B14" s="7" t="s">
        <v>13</v>
      </c>
      <c r="C14" s="7" t="s">
        <v>17</v>
      </c>
      <c r="D14" s="2" t="s">
        <v>29</v>
      </c>
      <c r="E14" s="9">
        <v>8000</v>
      </c>
    </row>
    <row r="15" spans="1:6" ht="45">
      <c r="A15" s="6">
        <v>43446</v>
      </c>
      <c r="B15" s="7" t="s">
        <v>13</v>
      </c>
      <c r="C15" s="7" t="s">
        <v>30</v>
      </c>
      <c r="D15" s="12" t="s">
        <v>31</v>
      </c>
      <c r="E15" s="9">
        <v>6281.5</v>
      </c>
    </row>
    <row r="16" spans="1:6" ht="45">
      <c r="A16" s="6">
        <v>43448</v>
      </c>
      <c r="B16" s="7">
        <v>1071</v>
      </c>
      <c r="C16" s="7" t="s">
        <v>11</v>
      </c>
      <c r="D16" s="2" t="s">
        <v>32</v>
      </c>
      <c r="E16" s="9">
        <v>8579</v>
      </c>
    </row>
    <row r="17" spans="1:5" ht="46.5" customHeight="1">
      <c r="A17" s="6">
        <v>43448</v>
      </c>
      <c r="B17" s="7" t="s">
        <v>9</v>
      </c>
      <c r="C17" s="5" t="s">
        <v>35</v>
      </c>
      <c r="D17" s="2" t="s">
        <v>33</v>
      </c>
      <c r="E17" s="9">
        <v>44082.8</v>
      </c>
    </row>
    <row r="18" spans="1:5" ht="56.25" customHeight="1">
      <c r="A18" s="6">
        <v>43451</v>
      </c>
      <c r="B18" s="7" t="s">
        <v>9</v>
      </c>
      <c r="C18" s="5" t="s">
        <v>34</v>
      </c>
      <c r="D18" s="2" t="s">
        <v>36</v>
      </c>
      <c r="E18" s="9">
        <v>3000</v>
      </c>
    </row>
    <row r="19" spans="1:5" ht="58.5" customHeight="1">
      <c r="A19" s="6">
        <v>43454</v>
      </c>
      <c r="B19" s="7" t="s">
        <v>13</v>
      </c>
      <c r="C19" s="7" t="s">
        <v>19</v>
      </c>
      <c r="D19" s="2" t="s">
        <v>37</v>
      </c>
      <c r="E19" s="9">
        <v>799</v>
      </c>
    </row>
    <row r="20" spans="1:5" ht="46.5" customHeight="1">
      <c r="A20" s="6">
        <v>43454</v>
      </c>
      <c r="B20" s="7" t="s">
        <v>13</v>
      </c>
      <c r="C20" s="7" t="s">
        <v>38</v>
      </c>
      <c r="D20" s="2" t="s">
        <v>39</v>
      </c>
      <c r="E20" s="9">
        <v>10726.56</v>
      </c>
    </row>
    <row r="21" spans="1:5" ht="46.5" customHeight="1">
      <c r="A21" s="6">
        <v>43455</v>
      </c>
      <c r="B21" s="7" t="s">
        <v>13</v>
      </c>
      <c r="C21" s="7" t="s">
        <v>40</v>
      </c>
      <c r="D21" s="7" t="s">
        <v>41</v>
      </c>
      <c r="E21" s="9">
        <v>1889</v>
      </c>
    </row>
    <row r="22" spans="1:5" ht="60">
      <c r="A22" s="6">
        <v>43455</v>
      </c>
      <c r="B22" s="7">
        <v>1073</v>
      </c>
      <c r="C22" s="2" t="s">
        <v>42</v>
      </c>
      <c r="D22" s="2" t="s">
        <v>43</v>
      </c>
      <c r="E22" s="9">
        <v>13977.08</v>
      </c>
    </row>
    <row r="23" spans="1:5" ht="30">
      <c r="A23" s="13">
        <v>43455</v>
      </c>
      <c r="B23" s="7" t="s">
        <v>9</v>
      </c>
      <c r="C23" s="7" t="s">
        <v>34</v>
      </c>
      <c r="D23" s="2" t="s">
        <v>44</v>
      </c>
      <c r="E23" s="9">
        <v>119574.83</v>
      </c>
    </row>
    <row r="24" spans="1:5" ht="30">
      <c r="A24" s="13">
        <v>43460</v>
      </c>
      <c r="B24" s="7" t="s">
        <v>9</v>
      </c>
      <c r="C24" s="5" t="s">
        <v>34</v>
      </c>
      <c r="D24" s="5" t="s">
        <v>45</v>
      </c>
      <c r="E24" s="14">
        <v>2499.6</v>
      </c>
    </row>
    <row r="25" spans="1:5">
      <c r="A25" s="13">
        <v>43461</v>
      </c>
      <c r="B25" s="7" t="s">
        <v>13</v>
      </c>
      <c r="C25" s="5" t="s">
        <v>46</v>
      </c>
      <c r="D25" s="5" t="s">
        <v>47</v>
      </c>
      <c r="E25" s="14">
        <v>3400</v>
      </c>
    </row>
    <row r="26" spans="1:5" ht="30">
      <c r="A26" s="13">
        <v>43461</v>
      </c>
      <c r="B26" s="7" t="s">
        <v>13</v>
      </c>
      <c r="C26" s="5" t="s">
        <v>48</v>
      </c>
      <c r="D26" s="5" t="s">
        <v>49</v>
      </c>
      <c r="E26" s="14">
        <v>4000</v>
      </c>
    </row>
    <row r="27" spans="1:5" ht="30">
      <c r="A27" s="13">
        <v>43461</v>
      </c>
      <c r="B27" s="7" t="s">
        <v>13</v>
      </c>
      <c r="C27" s="5" t="s">
        <v>12</v>
      </c>
      <c r="D27" s="5" t="s">
        <v>50</v>
      </c>
      <c r="E27" s="14">
        <v>18093.669999999998</v>
      </c>
    </row>
    <row r="28" spans="1:5" ht="45">
      <c r="A28" s="13">
        <v>43465</v>
      </c>
      <c r="B28" s="7" t="s">
        <v>9</v>
      </c>
      <c r="C28" s="5" t="s">
        <v>34</v>
      </c>
      <c r="D28" s="5" t="s">
        <v>51</v>
      </c>
      <c r="E28" s="14">
        <v>3000</v>
      </c>
    </row>
    <row r="29" spans="1:5">
      <c r="A29" s="13"/>
      <c r="B29" s="7"/>
      <c r="C29" s="5"/>
      <c r="D29" s="3" t="s">
        <v>7</v>
      </c>
      <c r="E29" s="10">
        <f>SUM(E2:E28)</f>
        <v>301466.50999999995</v>
      </c>
    </row>
    <row r="30" spans="1:5">
      <c r="A30" s="13"/>
      <c r="B30" s="7"/>
      <c r="C30" s="5"/>
      <c r="D30" s="5"/>
      <c r="E30" s="14"/>
    </row>
    <row r="31" spans="1:5">
      <c r="A31" s="13"/>
      <c r="B31" s="7"/>
      <c r="C31" s="5"/>
      <c r="D31" s="5"/>
      <c r="E31" s="14"/>
    </row>
    <row r="32" spans="1:5">
      <c r="A32" s="13"/>
      <c r="B32" s="7"/>
      <c r="C32" s="5"/>
      <c r="D32" s="5"/>
      <c r="E32" s="14"/>
    </row>
    <row r="33" spans="1:5">
      <c r="A33" s="13"/>
      <c r="B33" s="7"/>
      <c r="C33" s="5"/>
      <c r="D33" s="3"/>
      <c r="E33" s="10"/>
    </row>
    <row r="34" spans="1:5">
      <c r="A34" s="13"/>
      <c r="B34" s="7"/>
      <c r="C34" s="5"/>
      <c r="D34" s="3"/>
      <c r="E34" s="10"/>
    </row>
    <row r="35" spans="1:5">
      <c r="A35" s="13"/>
      <c r="B35" s="7"/>
      <c r="C35" s="5"/>
      <c r="D35" s="5"/>
      <c r="E35" s="14"/>
    </row>
    <row r="36" spans="1:5">
      <c r="A36" s="13"/>
      <c r="B36" s="7"/>
      <c r="C36" s="5"/>
      <c r="D36" s="5"/>
      <c r="E36" s="14"/>
    </row>
    <row r="37" spans="1:5">
      <c r="A37" s="13"/>
      <c r="B37" s="7"/>
      <c r="C37" s="5"/>
      <c r="D37" s="5"/>
      <c r="E37" s="14"/>
    </row>
    <row r="38" spans="1:5">
      <c r="D38" s="3"/>
      <c r="E38" s="10"/>
    </row>
    <row r="42" spans="1:5">
      <c r="D42" s="3"/>
      <c r="E42" s="10"/>
    </row>
    <row r="48" spans="1:5">
      <c r="D48" s="3"/>
      <c r="E48" s="10"/>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DIF_CONTADOR</dc:creator>
  <cp:lastModifiedBy>DIF_CONTADOR</cp:lastModifiedBy>
  <dcterms:created xsi:type="dcterms:W3CDTF">2017-03-30T19:46:46Z</dcterms:created>
  <dcterms:modified xsi:type="dcterms:W3CDTF">2019-02-06T19:14:02Z</dcterms:modified>
</cp:coreProperties>
</file>