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E19" i="1"/>
</calcChain>
</file>

<file path=xl/sharedStrings.xml><?xml version="1.0" encoding="utf-8"?>
<sst xmlns="http://schemas.openxmlformats.org/spreadsheetml/2006/main" count="48" uniqueCount="32">
  <si>
    <t>FECHA</t>
  </si>
  <si>
    <t>NO. CHQ Ó TRANSF</t>
  </si>
  <si>
    <t xml:space="preserve">                     BENEFICIARIO</t>
  </si>
  <si>
    <t xml:space="preserve">         MOTIVO DE LA EROGACIÓN</t>
  </si>
  <si>
    <t xml:space="preserve">   MONTO</t>
  </si>
  <si>
    <t>SISTEMA PARA EL DESARROLLO INTEGRAL DE LA FAMILIA DEL MUNICIPIO DE ETZATLAN, JALISCO</t>
  </si>
  <si>
    <t xml:space="preserve">                                BBVA BANCOMER CTA. NO. 0191604902</t>
  </si>
  <si>
    <t xml:space="preserve">TOTAL DE EROGACIÓN DEL MES </t>
  </si>
  <si>
    <t>BBVA Bancomer</t>
  </si>
  <si>
    <t>Disperción</t>
  </si>
  <si>
    <t>Cargo</t>
  </si>
  <si>
    <t>Transf</t>
  </si>
  <si>
    <t>Sergio Efrain Rodriguez Olmedo</t>
  </si>
  <si>
    <t>cargo</t>
  </si>
  <si>
    <t xml:space="preserve">                           CHEQUES PAGADOS DEL 01 AL 31 DE OCTUBRE 2018</t>
  </si>
  <si>
    <t>CARGO</t>
  </si>
  <si>
    <t>Servicios cheques librados pagados del 01sep18 al 30sep18</t>
  </si>
  <si>
    <t>I.V.A. 16% comisión de cheques librados</t>
  </si>
  <si>
    <t>Sistema para el desarrollo integral de la familia del municipio de etzatlán</t>
  </si>
  <si>
    <t>Pago de finiquito de la C. María del Carmen González Gómez</t>
  </si>
  <si>
    <t>Pago de finiquito de C. Yazmin Raquel Topete Gavilanes</t>
  </si>
  <si>
    <t>Pago de finiquito de c. María Silvia Hérnandez Muñoz</t>
  </si>
  <si>
    <t>Servicio Banca Internet</t>
  </si>
  <si>
    <t>I.V.A. 16% comisión servicio banca internet</t>
  </si>
  <si>
    <t>Pago de nómina de personal de DIF Etzatlán de la 1era quincena de octubre 2018</t>
  </si>
  <si>
    <t>Pago de complemento  nomina de personal de DIF Etzatlán de 1era quincena de octubre 2018</t>
  </si>
  <si>
    <t>Pago de aguinaldo, vacaciones y prima vacacional del 01/01/2018 al 15/10/2018</t>
  </si>
  <si>
    <t>Pago de complemento nómina de personal de DIF Etzatlán  de 1era quincena de octubre 2018</t>
  </si>
  <si>
    <t xml:space="preserve">ISHA Estrategia S. de R.L. de C.V. </t>
  </si>
  <si>
    <t>Anticipo del 80%  Estudio de factibilidad para guarderia</t>
  </si>
  <si>
    <t xml:space="preserve">1060 AL 1064 </t>
  </si>
  <si>
    <t>Cancelado</t>
  </si>
</sst>
</file>

<file path=xl/styles.xml><?xml version="1.0" encoding="utf-8"?>
<styleSheet xmlns="http://schemas.openxmlformats.org/spreadsheetml/2006/main">
  <numFmts count="1">
    <numFmt numFmtId="8" formatCode="&quot;$&quot;#,##0.00;[Red]\-&quot;$&quot;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15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8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5" fontId="0" fillId="0" borderId="0" xfId="0" applyNumberFormat="1"/>
    <xf numFmtId="4" fontId="0" fillId="0" borderId="0" xfId="0" applyNumberFormat="1" applyFont="1" applyAlignment="1">
      <alignment vertical="center"/>
    </xf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D20" sqref="D20"/>
    </sheetView>
  </sheetViews>
  <sheetFormatPr baseColWidth="10" defaultRowHeight="15"/>
  <cols>
    <col min="2" max="2" width="17.28515625" customWidth="1"/>
    <col min="3" max="3" width="55" customWidth="1"/>
    <col min="4" max="4" width="41.85546875" customWidth="1"/>
  </cols>
  <sheetData>
    <row r="1" spans="1:6">
      <c r="C1" s="1" t="s">
        <v>5</v>
      </c>
      <c r="D1" s="1"/>
      <c r="E1" s="1"/>
      <c r="F1" s="1"/>
    </row>
    <row r="2" spans="1:6">
      <c r="C2" s="1" t="s">
        <v>14</v>
      </c>
      <c r="D2" s="1"/>
      <c r="E2" s="1"/>
      <c r="F2" s="1"/>
    </row>
    <row r="3" spans="1:6">
      <c r="C3" s="1" t="s">
        <v>6</v>
      </c>
      <c r="D3" s="1"/>
      <c r="E3" s="1"/>
      <c r="F3" s="1"/>
    </row>
    <row r="5" spans="1:6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</row>
    <row r="6" spans="1:6" ht="52.5" customHeight="1">
      <c r="A6" s="6">
        <v>43374</v>
      </c>
      <c r="B6" s="7" t="s">
        <v>15</v>
      </c>
      <c r="C6" s="7" t="s">
        <v>8</v>
      </c>
      <c r="D6" s="2" t="s">
        <v>16</v>
      </c>
      <c r="E6" s="8">
        <v>160</v>
      </c>
      <c r="F6" s="15"/>
    </row>
    <row r="7" spans="1:6" ht="27.75" customHeight="1">
      <c r="A7" s="6">
        <v>43374</v>
      </c>
      <c r="B7" s="7" t="s">
        <v>15</v>
      </c>
      <c r="C7" s="11" t="s">
        <v>8</v>
      </c>
      <c r="D7" s="4" t="s">
        <v>17</v>
      </c>
      <c r="E7" s="9">
        <v>25.6</v>
      </c>
    </row>
    <row r="8" spans="1:6" ht="54" customHeight="1">
      <c r="A8" s="6">
        <v>43376</v>
      </c>
      <c r="B8" s="7" t="s">
        <v>9</v>
      </c>
      <c r="C8" s="11" t="s">
        <v>18</v>
      </c>
      <c r="D8" s="4" t="s">
        <v>19</v>
      </c>
      <c r="E8" s="9">
        <v>21850.48</v>
      </c>
    </row>
    <row r="9" spans="1:6" ht="63" customHeight="1">
      <c r="A9" s="6">
        <v>43376</v>
      </c>
      <c r="B9" s="7" t="s">
        <v>9</v>
      </c>
      <c r="C9" s="7" t="s">
        <v>18</v>
      </c>
      <c r="D9" s="5" t="s">
        <v>20</v>
      </c>
      <c r="E9" s="9">
        <v>18208.05</v>
      </c>
    </row>
    <row r="10" spans="1:6" ht="48" customHeight="1">
      <c r="A10" s="6">
        <v>43376</v>
      </c>
      <c r="B10" s="7" t="s">
        <v>9</v>
      </c>
      <c r="C10" s="7" t="s">
        <v>18</v>
      </c>
      <c r="D10" s="5" t="s">
        <v>21</v>
      </c>
      <c r="E10" s="9">
        <v>10729.6</v>
      </c>
    </row>
    <row r="11" spans="1:6" ht="48" customHeight="1">
      <c r="A11" s="6">
        <v>43377</v>
      </c>
      <c r="B11" s="7" t="s">
        <v>10</v>
      </c>
      <c r="C11" s="7" t="s">
        <v>8</v>
      </c>
      <c r="D11" s="5" t="s">
        <v>22</v>
      </c>
      <c r="E11" s="9">
        <v>450</v>
      </c>
    </row>
    <row r="12" spans="1:6" ht="60" customHeight="1">
      <c r="A12" s="6">
        <v>43377</v>
      </c>
      <c r="B12" s="7" t="s">
        <v>13</v>
      </c>
      <c r="C12" s="7" t="s">
        <v>8</v>
      </c>
      <c r="D12" s="7" t="s">
        <v>23</v>
      </c>
      <c r="E12" s="9">
        <v>72</v>
      </c>
    </row>
    <row r="13" spans="1:6" ht="60" customHeight="1">
      <c r="A13" s="6">
        <v>43388</v>
      </c>
      <c r="B13" s="7" t="s">
        <v>9</v>
      </c>
      <c r="C13" s="2" t="s">
        <v>18</v>
      </c>
      <c r="D13" s="2" t="s">
        <v>24</v>
      </c>
      <c r="E13" s="9">
        <v>39360.300000000003</v>
      </c>
    </row>
    <row r="14" spans="1:6" ht="41.25" customHeight="1">
      <c r="A14" s="6">
        <v>43389</v>
      </c>
      <c r="B14" s="7" t="s">
        <v>9</v>
      </c>
      <c r="C14" s="7" t="s">
        <v>18</v>
      </c>
      <c r="D14" s="2" t="s">
        <v>25</v>
      </c>
      <c r="E14" s="9">
        <v>2750</v>
      </c>
    </row>
    <row r="15" spans="1:6" ht="30">
      <c r="A15" s="6">
        <v>43390</v>
      </c>
      <c r="B15" s="7" t="s">
        <v>9</v>
      </c>
      <c r="C15" s="7" t="s">
        <v>18</v>
      </c>
      <c r="D15" s="12" t="s">
        <v>26</v>
      </c>
      <c r="E15" s="9">
        <v>10139.98</v>
      </c>
    </row>
    <row r="16" spans="1:6" ht="45">
      <c r="A16" s="6">
        <v>43395</v>
      </c>
      <c r="B16" s="7" t="s">
        <v>9</v>
      </c>
      <c r="C16" s="7" t="s">
        <v>12</v>
      </c>
      <c r="D16" s="2" t="s">
        <v>27</v>
      </c>
      <c r="E16" s="9">
        <v>3000</v>
      </c>
    </row>
    <row r="17" spans="1:5" ht="30">
      <c r="A17" s="6">
        <v>43397</v>
      </c>
      <c r="B17" s="7" t="s">
        <v>11</v>
      </c>
      <c r="C17" s="7" t="s">
        <v>28</v>
      </c>
      <c r="D17" s="2" t="s">
        <v>29</v>
      </c>
      <c r="E17" s="9">
        <v>38976</v>
      </c>
    </row>
    <row r="18" spans="1:5">
      <c r="A18" s="6">
        <v>43397</v>
      </c>
      <c r="B18" s="7" t="s">
        <v>30</v>
      </c>
      <c r="C18" s="7" t="s">
        <v>31</v>
      </c>
      <c r="D18" s="2" t="s">
        <v>31</v>
      </c>
      <c r="E18" s="9">
        <v>0</v>
      </c>
    </row>
    <row r="19" spans="1:5">
      <c r="A19" s="13"/>
      <c r="B19" s="7"/>
      <c r="C19" s="5"/>
      <c r="D19" s="3" t="s">
        <v>7</v>
      </c>
      <c r="E19" s="10">
        <f>SUM(E6:E18)</f>
        <v>145722.01</v>
      </c>
    </row>
    <row r="20" spans="1:5">
      <c r="A20" s="13"/>
      <c r="B20" s="7"/>
      <c r="C20" s="5"/>
      <c r="D20" s="3"/>
      <c r="E20" s="10"/>
    </row>
    <row r="21" spans="1:5">
      <c r="A21" s="13"/>
      <c r="B21" s="7"/>
      <c r="C21" s="5"/>
      <c r="D21" s="5"/>
      <c r="E21" s="14"/>
    </row>
    <row r="22" spans="1:5">
      <c r="A22" s="13"/>
      <c r="B22" s="7"/>
      <c r="C22" s="5"/>
      <c r="D22" s="5"/>
      <c r="E22" s="14"/>
    </row>
    <row r="23" spans="1:5">
      <c r="A23" s="13"/>
      <c r="B23" s="7"/>
      <c r="C23" s="5"/>
      <c r="D23" s="5"/>
      <c r="E23" s="14"/>
    </row>
    <row r="24" spans="1:5">
      <c r="D24" s="3"/>
      <c r="E24" s="10"/>
    </row>
    <row r="28" spans="1:5">
      <c r="D28" s="3"/>
      <c r="E28" s="10"/>
    </row>
    <row r="34" spans="4:5">
      <c r="D34" s="3"/>
      <c r="E34" s="10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DIF_CONTADOR</dc:creator>
  <cp:lastModifiedBy>DIF_CONTADOR</cp:lastModifiedBy>
  <dcterms:created xsi:type="dcterms:W3CDTF">2017-03-30T19:46:46Z</dcterms:created>
  <dcterms:modified xsi:type="dcterms:W3CDTF">2018-12-07T16:02:57Z</dcterms:modified>
</cp:coreProperties>
</file>