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29" i="1"/>
</calcChain>
</file>

<file path=xl/sharedStrings.xml><?xml version="1.0" encoding="utf-8"?>
<sst xmlns="http://schemas.openxmlformats.org/spreadsheetml/2006/main" count="78" uniqueCount="50">
  <si>
    <t>FECHA</t>
  </si>
  <si>
    <t>NO. CHQ Ó TRANSF</t>
  </si>
  <si>
    <t xml:space="preserve">                     BENEFICIARIO</t>
  </si>
  <si>
    <t xml:space="preserve">         MOTIVO DE LA EROGACIÓN</t>
  </si>
  <si>
    <t xml:space="preserve">   MONTO</t>
  </si>
  <si>
    <t>SISTEMA PARA EL DESARROLLO INTEGRAL DE LA FAMILIA DEL MUNICIPIO DE ETZATLAN, JALISCO</t>
  </si>
  <si>
    <t xml:space="preserve">                                BBVA BANCOMER CTA. NO. 0191604902</t>
  </si>
  <si>
    <t xml:space="preserve">TOTAL DE EROGACIÓN DEL MES </t>
  </si>
  <si>
    <t>BBVA Bancomer</t>
  </si>
  <si>
    <t>Disperción</t>
  </si>
  <si>
    <t>Cargo</t>
  </si>
  <si>
    <t>Antonio Mariscal Acevedo</t>
  </si>
  <si>
    <t>Transf</t>
  </si>
  <si>
    <t>Sistema Para El Desarrollo Integral de la Familia del municipio de Etzatlán, Jalisco</t>
  </si>
  <si>
    <t>Super Servicio 5 Minas S.A. de C.V.</t>
  </si>
  <si>
    <t xml:space="preserve">Pago de combustible y lubricantes </t>
  </si>
  <si>
    <t>Teresa Brigil Gonzalez</t>
  </si>
  <si>
    <t>José Ruiz Gonzalez</t>
  </si>
  <si>
    <t>Guillermo Martínez García</t>
  </si>
  <si>
    <t>Telefonos de México S.A. de C.V.</t>
  </si>
  <si>
    <t>Norma Aguilar Muñoz</t>
  </si>
  <si>
    <t>María Dolores Sánchez Dominguez</t>
  </si>
  <si>
    <t xml:space="preserve">                           CHEQUES PAGADOS DEL 01 AL 31 DE MARZO  2019</t>
  </si>
  <si>
    <t>Disperción de nomina del L.T.S. Sergio Efrain Rodriguez Olmedo correspondiente ala  2da quincena de febrero 2019</t>
  </si>
  <si>
    <t>Sistema Para El Desarrollo Integral de la Familia Jalisco</t>
  </si>
  <si>
    <t>Pago de despensas del mes de enero 2019</t>
  </si>
  <si>
    <t>Servicio Banca Internet</t>
  </si>
  <si>
    <t>IVA comisión servicio banca internet</t>
  </si>
  <si>
    <t>CHQ 1080</t>
  </si>
  <si>
    <t xml:space="preserve">Pago de papelería diversa, pago de productos alimenticios, combustible, refacciones y refacciones para el  vehículo, gas L.P. , ayudas sociales a personas  </t>
  </si>
  <si>
    <t>Pago de material de limpieza y abarrote  para el comedor asistencial de la 3era edad de Etzatlán y Oconahua de febrero 2019.</t>
  </si>
  <si>
    <t>Claudia Guevara García</t>
  </si>
  <si>
    <t>Pago de tortillas para el comedor asistencial de la 3era edad de Etzatlán del mes de febrero 2019</t>
  </si>
  <si>
    <t>CHQ 1078</t>
  </si>
  <si>
    <t>Pago de carnes para el comedor asistencial de la 3era edad de Etzatlán y Oconahua del mes de febrero 2019</t>
  </si>
  <si>
    <t>chq 1079</t>
  </si>
  <si>
    <t>Pago de frutas y verduras para el comedor asistencial de la 3era edad de Etzatlán, y Oconahua del mes de Febrero 2019.</t>
  </si>
  <si>
    <t>Dispercion de nomina de personal de DIF Etzatlán correspondiente ala 1era quincena de marzo 2019</t>
  </si>
  <si>
    <t>Pago de desayunos del mes de enero 2019</t>
  </si>
  <si>
    <t>Disperción de nomina de personal de DIF Etzatlán L.T.S. Sergio Efrain Rodriguez Olmedo correspondiente a la 1era quincena de marzo 2019</t>
  </si>
  <si>
    <t>Pago de telefono del mes de marzo 2019</t>
  </si>
  <si>
    <t>Sistema Para El Desarrollo Integral de la Familia de Jalisco</t>
  </si>
  <si>
    <t>Pago de despensas del mes de febrero 2019</t>
  </si>
  <si>
    <t>Pago de agua purificada para el comedor asistencial de Etzatlán del mes de febrero 2019</t>
  </si>
  <si>
    <t>complemento de Pago de material de limpieza y abarrote  para el comedor asistencial de la 3era edad de Etzatlán y Oconahua de febrero 2019.</t>
  </si>
  <si>
    <t>Servicio de Administracción Tributaria</t>
  </si>
  <si>
    <t>Pago de ISR de nomina del mes de febrero 2019</t>
  </si>
  <si>
    <t>Pago de renta de equipo de copiado del mes de febrero 2019</t>
  </si>
  <si>
    <t>Dispercion de nomina de personal de DIF Etzatlán correspondiente ala 2da quincena de marzo 2019</t>
  </si>
  <si>
    <t>Disperción de nómina de personal de DIF Etzatlán de L.T.S. Sergio Efrain Rodriguez Olmedo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</si>
</sst>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1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8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5" fontId="0" fillId="0" borderId="0" xfId="0" applyNumberFormat="1"/>
    <xf numFmtId="4" fontId="0" fillId="0" borderId="0" xfId="0" applyNumberFormat="1" applyFont="1" applyAlignment="1">
      <alignment vertical="center"/>
    </xf>
    <xf numFmtId="8" fontId="0" fillId="0" borderId="0" xfId="0" applyNumberFormat="1"/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topLeftCell="A22" workbookViewId="0">
      <selection activeCell="E6" sqref="E6"/>
    </sheetView>
  </sheetViews>
  <sheetFormatPr baseColWidth="10" defaultRowHeight="15"/>
  <cols>
    <col min="2" max="2" width="17.28515625" customWidth="1"/>
    <col min="3" max="3" width="55" customWidth="1"/>
    <col min="4" max="4" width="41.85546875" customWidth="1"/>
  </cols>
  <sheetData>
    <row r="1" spans="1:6">
      <c r="C1" s="1" t="s">
        <v>5</v>
      </c>
      <c r="D1" s="1"/>
      <c r="E1" s="1"/>
      <c r="F1" s="1"/>
    </row>
    <row r="2" spans="1:6">
      <c r="C2" s="1" t="s">
        <v>22</v>
      </c>
      <c r="D2" s="1"/>
      <c r="E2" s="1"/>
      <c r="F2" s="1"/>
    </row>
    <row r="3" spans="1:6">
      <c r="C3" s="1" t="s">
        <v>6</v>
      </c>
      <c r="D3" s="1"/>
      <c r="E3" s="1"/>
      <c r="F3" s="1"/>
    </row>
    <row r="5" spans="1:6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6" ht="147.75" customHeight="1">
      <c r="A6" s="6">
        <v>43525</v>
      </c>
      <c r="B6" s="7" t="s">
        <v>12</v>
      </c>
      <c r="C6" s="7" t="s">
        <v>14</v>
      </c>
      <c r="D6" s="2" t="s">
        <v>15</v>
      </c>
      <c r="E6" s="8">
        <v>3440</v>
      </c>
      <c r="F6" s="15"/>
    </row>
    <row r="7" spans="1:6" ht="48.75" customHeight="1">
      <c r="A7" s="6">
        <v>43525</v>
      </c>
      <c r="B7" s="7" t="s">
        <v>9</v>
      </c>
      <c r="C7" s="11" t="s">
        <v>13</v>
      </c>
      <c r="D7" s="4" t="s">
        <v>23</v>
      </c>
      <c r="E7" s="9">
        <v>3120</v>
      </c>
    </row>
    <row r="8" spans="1:6" ht="54.75" customHeight="1">
      <c r="A8" s="6">
        <v>43528</v>
      </c>
      <c r="B8" s="7" t="s">
        <v>12</v>
      </c>
      <c r="C8" s="11" t="s">
        <v>24</v>
      </c>
      <c r="D8" s="4" t="s">
        <v>25</v>
      </c>
      <c r="E8" s="9">
        <v>4460</v>
      </c>
    </row>
    <row r="9" spans="1:6" ht="63" customHeight="1">
      <c r="A9" s="6">
        <v>43530</v>
      </c>
      <c r="B9" s="7" t="s">
        <v>10</v>
      </c>
      <c r="C9" s="5" t="s">
        <v>8</v>
      </c>
      <c r="D9" s="5" t="s">
        <v>26</v>
      </c>
      <c r="E9" s="9">
        <v>450</v>
      </c>
    </row>
    <row r="10" spans="1:6" ht="48" customHeight="1">
      <c r="A10" s="6">
        <v>43530</v>
      </c>
      <c r="B10" s="7" t="s">
        <v>10</v>
      </c>
      <c r="C10" s="7" t="s">
        <v>8</v>
      </c>
      <c r="D10" s="5" t="s">
        <v>27</v>
      </c>
      <c r="E10" s="9">
        <v>72</v>
      </c>
    </row>
    <row r="11" spans="1:6" ht="79.5" customHeight="1">
      <c r="A11" s="6">
        <v>43532</v>
      </c>
      <c r="B11" s="7" t="s">
        <v>28</v>
      </c>
      <c r="C11" s="7" t="s">
        <v>16</v>
      </c>
      <c r="D11" s="5" t="s">
        <v>29</v>
      </c>
      <c r="E11" s="9">
        <v>15427.71</v>
      </c>
    </row>
    <row r="12" spans="1:6" ht="60" customHeight="1">
      <c r="A12" s="6">
        <v>43535</v>
      </c>
      <c r="B12" s="7" t="s">
        <v>12</v>
      </c>
      <c r="C12" s="7" t="s">
        <v>18</v>
      </c>
      <c r="D12" s="5" t="s">
        <v>30</v>
      </c>
      <c r="E12" s="9">
        <v>10667.78</v>
      </c>
    </row>
    <row r="13" spans="1:6" ht="60" customHeight="1">
      <c r="A13" s="6">
        <v>43535</v>
      </c>
      <c r="B13" s="7" t="s">
        <v>12</v>
      </c>
      <c r="C13" s="2" t="s">
        <v>31</v>
      </c>
      <c r="D13" s="2" t="s">
        <v>32</v>
      </c>
      <c r="E13" s="9">
        <v>3360</v>
      </c>
    </row>
    <row r="14" spans="1:6" ht="58.5" customHeight="1">
      <c r="A14" s="6">
        <v>43536</v>
      </c>
      <c r="B14" s="7" t="s">
        <v>33</v>
      </c>
      <c r="C14" s="7" t="s">
        <v>11</v>
      </c>
      <c r="D14" s="5" t="s">
        <v>34</v>
      </c>
      <c r="E14" s="9">
        <v>5186</v>
      </c>
    </row>
    <row r="15" spans="1:6" ht="45">
      <c r="A15" s="6">
        <v>43537</v>
      </c>
      <c r="B15" s="7" t="s">
        <v>35</v>
      </c>
      <c r="C15" s="7" t="s">
        <v>17</v>
      </c>
      <c r="D15" s="12" t="s">
        <v>36</v>
      </c>
      <c r="E15" s="9">
        <v>5951</v>
      </c>
    </row>
    <row r="16" spans="1:6" ht="61.5" customHeight="1">
      <c r="A16" s="6">
        <v>43538</v>
      </c>
      <c r="B16" s="7" t="s">
        <v>12</v>
      </c>
      <c r="C16" s="7" t="s">
        <v>14</v>
      </c>
      <c r="D16" s="5" t="s">
        <v>15</v>
      </c>
      <c r="E16" s="9">
        <v>5329</v>
      </c>
    </row>
    <row r="17" spans="1:5" ht="46.5" customHeight="1">
      <c r="A17" s="6">
        <v>43538</v>
      </c>
      <c r="B17" s="7" t="s">
        <v>12</v>
      </c>
      <c r="C17" s="5" t="s">
        <v>14</v>
      </c>
      <c r="D17" s="2" t="s">
        <v>15</v>
      </c>
      <c r="E17" s="9">
        <v>5329</v>
      </c>
    </row>
    <row r="18" spans="1:5" ht="56.25" customHeight="1">
      <c r="A18" s="6">
        <v>43539</v>
      </c>
      <c r="B18" s="16" t="s">
        <v>9</v>
      </c>
      <c r="C18" s="5" t="s">
        <v>13</v>
      </c>
      <c r="D18" s="2" t="s">
        <v>37</v>
      </c>
      <c r="E18" s="9">
        <v>44846.14</v>
      </c>
    </row>
    <row r="19" spans="1:5" ht="58.5" customHeight="1">
      <c r="A19" s="6">
        <v>43543</v>
      </c>
      <c r="B19" s="7" t="s">
        <v>12</v>
      </c>
      <c r="C19" s="7" t="s">
        <v>13</v>
      </c>
      <c r="D19" s="2" t="s">
        <v>38</v>
      </c>
      <c r="E19" s="9">
        <v>14281.5</v>
      </c>
    </row>
    <row r="20" spans="1:5" ht="46.5" customHeight="1">
      <c r="A20" s="6">
        <v>43543</v>
      </c>
      <c r="B20" s="7" t="s">
        <v>9</v>
      </c>
      <c r="C20" s="7" t="s">
        <v>13</v>
      </c>
      <c r="D20" s="2" t="s">
        <v>39</v>
      </c>
      <c r="E20" s="9">
        <v>3120</v>
      </c>
    </row>
    <row r="21" spans="1:5" ht="60.75" customHeight="1">
      <c r="A21" s="6">
        <v>43543</v>
      </c>
      <c r="B21" s="7" t="s">
        <v>12</v>
      </c>
      <c r="C21" s="7" t="s">
        <v>19</v>
      </c>
      <c r="D21" s="5" t="s">
        <v>40</v>
      </c>
      <c r="E21" s="9">
        <v>799</v>
      </c>
    </row>
    <row r="22" spans="1:5">
      <c r="A22" s="6">
        <v>43543</v>
      </c>
      <c r="B22" s="7" t="s">
        <v>12</v>
      </c>
      <c r="C22" s="2" t="s">
        <v>41</v>
      </c>
      <c r="D22" s="2" t="s">
        <v>42</v>
      </c>
      <c r="E22" s="9">
        <v>4460</v>
      </c>
    </row>
    <row r="23" spans="1:5" ht="45">
      <c r="A23" s="13">
        <v>43546</v>
      </c>
      <c r="B23" s="7" t="s">
        <v>12</v>
      </c>
      <c r="C23" s="5" t="s">
        <v>21</v>
      </c>
      <c r="D23" s="2" t="s">
        <v>43</v>
      </c>
      <c r="E23" s="14">
        <v>855</v>
      </c>
    </row>
    <row r="24" spans="1:5" ht="60">
      <c r="A24" s="13">
        <v>43549</v>
      </c>
      <c r="B24" s="7" t="s">
        <v>12</v>
      </c>
      <c r="C24" s="5" t="s">
        <v>18</v>
      </c>
      <c r="D24" s="5" t="s">
        <v>44</v>
      </c>
      <c r="E24" s="14">
        <v>936.16</v>
      </c>
    </row>
    <row r="25" spans="1:5" ht="30">
      <c r="A25" s="13">
        <v>43550</v>
      </c>
      <c r="B25" s="7" t="s">
        <v>12</v>
      </c>
      <c r="C25" s="5" t="s">
        <v>45</v>
      </c>
      <c r="D25" s="5" t="s">
        <v>46</v>
      </c>
      <c r="E25" s="14">
        <v>2616</v>
      </c>
    </row>
    <row r="26" spans="1:5" ht="30">
      <c r="A26" s="13">
        <v>43551</v>
      </c>
      <c r="B26" s="7" t="s">
        <v>12</v>
      </c>
      <c r="C26" s="5" t="s">
        <v>20</v>
      </c>
      <c r="D26" s="5" t="s">
        <v>47</v>
      </c>
      <c r="E26" s="14">
        <v>2030</v>
      </c>
    </row>
    <row r="27" spans="1:5" ht="45">
      <c r="A27" s="13">
        <v>43553</v>
      </c>
      <c r="B27" s="7" t="s">
        <v>9</v>
      </c>
      <c r="C27" s="5" t="s">
        <v>13</v>
      </c>
      <c r="D27" s="2" t="s">
        <v>48</v>
      </c>
      <c r="E27" s="14">
        <v>44846.14</v>
      </c>
    </row>
    <row r="28" spans="1:5" ht="45">
      <c r="A28" s="13">
        <v>43553</v>
      </c>
      <c r="B28" s="7" t="s">
        <v>9</v>
      </c>
      <c r="C28" s="5" t="s">
        <v>13</v>
      </c>
      <c r="D28" s="2" t="s">
        <v>49</v>
      </c>
      <c r="E28" s="14">
        <v>3120</v>
      </c>
    </row>
    <row r="29" spans="1:5">
      <c r="D29" s="3" t="s">
        <v>7</v>
      </c>
      <c r="E29" s="10">
        <f>SUM(E6:E28)</f>
        <v>184702.43</v>
      </c>
    </row>
    <row r="33" spans="4:5">
      <c r="D33" s="3"/>
      <c r="E33" s="10"/>
    </row>
    <row r="39" spans="4:5">
      <c r="D39" s="3"/>
      <c r="E39" s="10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DIF_CONTADOR</dc:creator>
  <cp:lastModifiedBy>DIF_CONTADOR</cp:lastModifiedBy>
  <dcterms:created xsi:type="dcterms:W3CDTF">2017-03-30T19:46:46Z</dcterms:created>
  <dcterms:modified xsi:type="dcterms:W3CDTF">2019-06-27T20:28:02Z</dcterms:modified>
</cp:coreProperties>
</file>