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0" i="1"/>
  <c r="I7" i="1"/>
  <c r="I13" i="1" l="1"/>
  <c r="I12" i="1"/>
  <c r="I11" i="1"/>
  <c r="I9" i="1"/>
  <c r="I8" i="1"/>
  <c r="I6" i="1" l="1"/>
</calcChain>
</file>

<file path=xl/sharedStrings.xml><?xml version="1.0" encoding="utf-8"?>
<sst xmlns="http://schemas.openxmlformats.org/spreadsheetml/2006/main" count="64" uniqueCount="37">
  <si>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</si>
  <si>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</si>
  <si>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</si>
  <si>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</si>
  <si>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</si>
  <si>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</si>
  <si>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</si>
  <si>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</si>
  <si>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</si>
  <si>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</si>
  <si>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FRANCISCO JAVIER CASTELLANOS LOPEZ</t>
  </si>
  <si>
    <t>JURIDICO</t>
  </si>
  <si>
    <t>10:00 a.m</t>
  </si>
  <si>
    <t>CIUDAD JUDICIAL</t>
  </si>
  <si>
    <t>11:00 a.m</t>
  </si>
  <si>
    <t>25 LITROS GASOLINA</t>
  </si>
  <si>
    <t>JUAN RAYMUNDO FLORES IÑIGUEZ</t>
  </si>
  <si>
    <t>OBRAS PUBLICAS</t>
  </si>
  <si>
    <t>JUAN MANUEL FIGUEROA CARBAJAL</t>
  </si>
  <si>
    <t>SADER ESTATAL</t>
  </si>
  <si>
    <t>DESARROLLO RURAL</t>
  </si>
  <si>
    <t>9:00 a.m</t>
  </si>
  <si>
    <t>LLEVAR DOCUMENTOS</t>
  </si>
  <si>
    <t>MAGDALENA</t>
  </si>
  <si>
    <t>OSCAR HUMBERTO ROBLES VENEGAS</t>
  </si>
  <si>
    <t>CATASTRO DEL ESTADO</t>
  </si>
  <si>
    <t>15 LITROS GASOLINA</t>
  </si>
  <si>
    <t>25 LITROS DE GASOLINA</t>
  </si>
  <si>
    <t>50 LITROS GASOLINA</t>
  </si>
  <si>
    <t>viaticos mes de ABRIL 2021</t>
  </si>
  <si>
    <t>IMPUESTO PREDIEL Y CATASTRO</t>
  </si>
  <si>
    <t>REUNION</t>
  </si>
  <si>
    <t>JOSE FRANCISCO GALLEGOS PEREZ</t>
  </si>
  <si>
    <t>LLEVAR LA CUENTA PUBLICA A ASEJ</t>
  </si>
  <si>
    <t>HACIENDA MUNICIPAL</t>
  </si>
  <si>
    <t>REUNION EN REPRESENTACION DEL PRESIDENTE</t>
  </si>
  <si>
    <t>ACATIC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</si>
</sst>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4" totalsRowShown="0" dataDxfId="16">
  <autoFilter ref="B5:B14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4" totalsRowShown="0" dataDxfId="14">
  <autoFilter ref="C5:C14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4" totalsRowShown="0" dataDxfId="12">
  <autoFilter ref="D5:D14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4" totalsRowShown="0" dataDxfId="10">
  <autoFilter ref="E5:E14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4" totalsRowShown="0" dataDxfId="8">
  <autoFilter ref="F5:F14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4" totalsRowShown="0" dataDxfId="6">
  <autoFilter ref="G5:G14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4" totalsRowShown="0" dataDxfId="4">
  <autoFilter ref="H5:H14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4" totalsRowShown="0" dataDxfId="2">
  <autoFilter ref="I5:I14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H14" sqref="H1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29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20.3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25">
      <c r="B6" s="2">
        <v>44292</v>
      </c>
      <c r="C6" s="1" t="s">
        <v>10</v>
      </c>
      <c r="D6" s="1" t="s">
        <v>13</v>
      </c>
      <c r="E6" s="1" t="s">
        <v>11</v>
      </c>
      <c r="F6" s="1" t="s">
        <v>9</v>
      </c>
      <c r="G6" s="1" t="s">
        <v>12</v>
      </c>
      <c r="H6" s="1" t="s">
        <v>15</v>
      </c>
      <c r="I6" s="4">
        <f>(25*K4)</f>
        <v>507.5</v>
      </c>
      <c r="J6" s="3"/>
    </row>
    <row r="7" spans="2:11" ht="61.5" customHeight="1" x14ac:dyDescent="0.25">
      <c r="B7" s="2">
        <v>44295</v>
      </c>
      <c r="C7" s="1" t="s">
        <v>16</v>
      </c>
      <c r="D7" s="1" t="s">
        <v>22</v>
      </c>
      <c r="E7" s="1" t="s">
        <v>17</v>
      </c>
      <c r="F7" s="1" t="s">
        <v>23</v>
      </c>
      <c r="G7" s="1" t="s">
        <v>14</v>
      </c>
      <c r="H7" s="1" t="s">
        <v>26</v>
      </c>
      <c r="I7" s="4">
        <f>(15*K4)</f>
        <v>304.5</v>
      </c>
      <c r="J7" s="3"/>
    </row>
    <row r="8" spans="2:11" ht="30" x14ac:dyDescent="0.25">
      <c r="B8" s="2">
        <v>44299</v>
      </c>
      <c r="C8" s="1" t="s">
        <v>24</v>
      </c>
      <c r="D8" s="1" t="s">
        <v>25</v>
      </c>
      <c r="E8" s="1" t="s">
        <v>30</v>
      </c>
      <c r="F8" s="1" t="s">
        <v>9</v>
      </c>
      <c r="G8" s="1" t="s">
        <v>12</v>
      </c>
      <c r="H8" s="1" t="s">
        <v>15</v>
      </c>
      <c r="I8" s="4">
        <f>(25*K4)</f>
        <v>507.5</v>
      </c>
      <c r="J8" s="3"/>
    </row>
    <row r="9" spans="2:11" ht="30" x14ac:dyDescent="0.25">
      <c r="B9" s="2">
        <v>44301</v>
      </c>
      <c r="C9" s="1" t="s">
        <v>10</v>
      </c>
      <c r="D9" s="1" t="s">
        <v>13</v>
      </c>
      <c r="E9" s="1" t="s">
        <v>11</v>
      </c>
      <c r="F9" s="1" t="s">
        <v>9</v>
      </c>
      <c r="G9" s="1" t="s">
        <v>12</v>
      </c>
      <c r="H9" s="1" t="s">
        <v>15</v>
      </c>
      <c r="I9" s="4">
        <f>(25*K4)</f>
        <v>507.5</v>
      </c>
      <c r="J9" s="3"/>
    </row>
    <row r="10" spans="2:11" ht="30" x14ac:dyDescent="0.25">
      <c r="B10" s="2">
        <v>44302</v>
      </c>
      <c r="C10" s="1" t="s">
        <v>18</v>
      </c>
      <c r="D10" s="1" t="s">
        <v>19</v>
      </c>
      <c r="E10" s="1" t="s">
        <v>20</v>
      </c>
      <c r="F10" s="1" t="s">
        <v>9</v>
      </c>
      <c r="G10" s="1" t="s">
        <v>21</v>
      </c>
      <c r="H10" s="1" t="s">
        <v>27</v>
      </c>
      <c r="I10" s="4">
        <f>(25*K4)</f>
        <v>507.5</v>
      </c>
      <c r="J10" s="3"/>
    </row>
    <row r="11" spans="2:11" ht="30" x14ac:dyDescent="0.25">
      <c r="B11" s="2">
        <v>44307</v>
      </c>
      <c r="C11" s="1" t="s">
        <v>10</v>
      </c>
      <c r="D11" s="1" t="s">
        <v>13</v>
      </c>
      <c r="E11" s="1" t="s">
        <v>11</v>
      </c>
      <c r="F11" s="1" t="s">
        <v>9</v>
      </c>
      <c r="G11" s="1" t="s">
        <v>12</v>
      </c>
      <c r="H11" s="1" t="s">
        <v>15</v>
      </c>
      <c r="I11" s="4">
        <f>(25*K4)</f>
        <v>507.5</v>
      </c>
      <c r="J11" s="3"/>
    </row>
    <row r="12" spans="2:11" ht="30" x14ac:dyDescent="0.25">
      <c r="B12" s="2">
        <v>44309</v>
      </c>
      <c r="C12" s="1" t="s">
        <v>16</v>
      </c>
      <c r="D12" s="1" t="s">
        <v>31</v>
      </c>
      <c r="E12" s="1" t="s">
        <v>17</v>
      </c>
      <c r="F12" s="1" t="s">
        <v>9</v>
      </c>
      <c r="G12" s="1" t="s">
        <v>12</v>
      </c>
      <c r="H12" s="1" t="s">
        <v>15</v>
      </c>
      <c r="I12" s="4">
        <f>(25*K4)</f>
        <v>507.5</v>
      </c>
      <c r="J12" s="3"/>
    </row>
    <row r="13" spans="2:11" ht="30" x14ac:dyDescent="0.25">
      <c r="B13" s="2">
        <v>44313</v>
      </c>
      <c r="C13" s="1" t="s">
        <v>32</v>
      </c>
      <c r="D13" s="1" t="s">
        <v>33</v>
      </c>
      <c r="E13" s="1" t="s">
        <v>34</v>
      </c>
      <c r="F13" s="1" t="s">
        <v>9</v>
      </c>
      <c r="G13" s="1" t="s">
        <v>14</v>
      </c>
      <c r="H13" s="1" t="s">
        <v>15</v>
      </c>
      <c r="I13" s="4">
        <f>(25*K4)</f>
        <v>507.5</v>
      </c>
      <c r="J13" s="3"/>
    </row>
    <row r="14" spans="2:11" ht="45" x14ac:dyDescent="0.25">
      <c r="B14" s="2">
        <v>44314</v>
      </c>
      <c r="C14" s="1" t="s">
        <v>18</v>
      </c>
      <c r="D14" s="1" t="s">
        <v>35</v>
      </c>
      <c r="E14" s="1" t="s">
        <v>20</v>
      </c>
      <c r="F14" s="1" t="s">
        <v>36</v>
      </c>
      <c r="G14" s="1" t="s">
        <v>12</v>
      </c>
      <c r="H14" s="1" t="s">
        <v>28</v>
      </c>
      <c r="I14" s="4">
        <f>(50*K4)</f>
        <v>1015</v>
      </c>
      <c r="J14" s="3"/>
    </row>
    <row r="15" spans="2:11" x14ac:dyDescent="0.25">
      <c r="J15" s="3"/>
    </row>
    <row r="16" spans="2:11" x14ac:dyDescent="0.25">
      <c r="J16" s="3"/>
    </row>
    <row r="17" spans="10:10" x14ac:dyDescent="0.25">
      <c r="J17" s="3"/>
    </row>
    <row r="18" spans="10:10" x14ac:dyDescent="0.25">
      <c r="J18" s="3"/>
    </row>
    <row r="19" spans="10:10" x14ac:dyDescent="0.25">
      <c r="J19" s="3"/>
    </row>
    <row r="20" spans="10:10" x14ac:dyDescent="0.25">
      <c r="J20" s="3"/>
    </row>
    <row r="21" spans="10:10" x14ac:dyDescent="0.25">
      <c r="J21" s="3"/>
    </row>
    <row r="22" spans="10:10" x14ac:dyDescent="0.25">
      <c r="J22" s="3"/>
    </row>
    <row r="23" spans="10:10" x14ac:dyDescent="0.25">
      <c r="J23" s="3"/>
    </row>
    <row r="24" spans="10:10" x14ac:dyDescent="0.25"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2021-05-07T14:12:36Z</dcterms:modified>
</cp:coreProperties>
</file>