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F027358E-2E01-4689-9AAF-B15AD8E9B9A1}" xr6:coauthVersionLast="34" xr6:coauthVersionMax="34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2" i="1" l="1"/>
  <c r="N35" i="1" s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M35" i="1"/>
  <c r="M32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<sst xmlns="http://schemas.openxmlformats.org/spreadsheetml/2006/main" count="105" uniqueCount="64">
  <si>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</si>
  <si>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</si>
  <si>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</si>
  <si>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</si>
  <si>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12 al 12 Quincenal del 16/06/2018 al 30/06/2018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</si>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</sst>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24" sqref="N2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v>4306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v>5408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v>1352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v>4326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2704.05</v>
      </c>
      <c r="D18" s="14">
        <v>0</v>
      </c>
      <c r="E18" s="14">
        <v>27.65</v>
      </c>
      <c r="F18" s="14">
        <f t="shared" si="0"/>
        <v>2731.7000000000003</v>
      </c>
      <c r="G18" s="15">
        <v>-145.38</v>
      </c>
      <c r="H18" s="14">
        <v>0</v>
      </c>
      <c r="I18" s="14">
        <v>172.87</v>
      </c>
      <c r="J18" s="14">
        <v>27.49</v>
      </c>
      <c r="K18" s="14">
        <v>0.16</v>
      </c>
      <c r="L18" s="14">
        <v>0</v>
      </c>
      <c r="M18" s="14">
        <v>27.65</v>
      </c>
      <c r="N18" s="14">
        <v>2704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v>2163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5">
        <v>-0.13</v>
      </c>
      <c r="L20" s="14">
        <v>0</v>
      </c>
      <c r="M20" s="14">
        <v>0</v>
      </c>
      <c r="N20" s="14">
        <v>1677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v>3245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v>1730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4">
        <v>0.19</v>
      </c>
      <c r="L23" s="14">
        <v>0</v>
      </c>
      <c r="M23" s="14">
        <v>0</v>
      </c>
      <c r="N23" s="14">
        <v>1930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v>3245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4">
        <v>0.11</v>
      </c>
      <c r="L25" s="14">
        <v>0</v>
      </c>
      <c r="M25" s="14">
        <v>0</v>
      </c>
      <c r="N25" s="14">
        <v>2271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v>2163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v>1575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2499.9</v>
      </c>
      <c r="D28" s="14">
        <v>0</v>
      </c>
      <c r="E28" s="14">
        <v>0</v>
      </c>
      <c r="F28" s="14">
        <f t="shared" si="0"/>
        <v>2499.9</v>
      </c>
      <c r="G28" s="15">
        <v>-160.30000000000001</v>
      </c>
      <c r="H28" s="15">
        <v>-9.64</v>
      </c>
      <c r="I28" s="14">
        <v>150.66</v>
      </c>
      <c r="J28" s="14">
        <v>0</v>
      </c>
      <c r="K28" s="15">
        <v>-0.06</v>
      </c>
      <c r="L28" s="14">
        <v>0</v>
      </c>
      <c r="M28" s="14">
        <v>0</v>
      </c>
      <c r="N28" s="14">
        <v>2500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2704.05</v>
      </c>
      <c r="D29" s="14">
        <v>0</v>
      </c>
      <c r="E29" s="14">
        <v>27.45</v>
      </c>
      <c r="F29" s="14">
        <f t="shared" si="0"/>
        <v>2731.5</v>
      </c>
      <c r="G29" s="15">
        <v>-145.38</v>
      </c>
      <c r="H29" s="14">
        <v>0</v>
      </c>
      <c r="I29" s="14">
        <v>172.87</v>
      </c>
      <c r="J29" s="14">
        <v>27.49</v>
      </c>
      <c r="K29" s="15">
        <v>-0.04</v>
      </c>
      <c r="L29" s="14">
        <v>0</v>
      </c>
      <c r="M29" s="14">
        <v>27.45</v>
      </c>
      <c r="N29" s="14">
        <v>2704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4">
        <v>0.01</v>
      </c>
      <c r="L30" s="14">
        <v>0</v>
      </c>
      <c r="M30" s="14">
        <v>0</v>
      </c>
      <c r="N30" s="14">
        <v>2272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45571.5</v>
      </c>
      <c r="D32" s="19">
        <v>0</v>
      </c>
      <c r="E32" s="19">
        <v>1505.5</v>
      </c>
      <c r="F32" s="19">
        <f>SUM(F14:F30)</f>
        <v>47077.000000000015</v>
      </c>
      <c r="G32" s="20">
        <v>-2412.64</v>
      </c>
      <c r="H32" s="20">
        <v>-739.57</v>
      </c>
      <c r="I32" s="19">
        <v>3178.47</v>
      </c>
      <c r="J32" s="19">
        <v>1505.38</v>
      </c>
      <c r="K32" s="19">
        <v>0.28999999999999998</v>
      </c>
      <c r="L32" s="19">
        <v>0</v>
      </c>
      <c r="M32" s="19">
        <f>SUM(M14:M30)</f>
        <v>1505.5</v>
      </c>
      <c r="N32" s="19">
        <f>SUM(N14:N30)</f>
        <v>45571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45571.5</v>
      </c>
      <c r="D35" s="19">
        <v>0</v>
      </c>
      <c r="E35" s="19">
        <v>1505.5</v>
      </c>
      <c r="F35" s="19">
        <f>+F32</f>
        <v>47077.000000000015</v>
      </c>
      <c r="G35" s="20">
        <v>-2412.64</v>
      </c>
      <c r="H35" s="20">
        <v>-739.57</v>
      </c>
      <c r="I35" s="19">
        <v>3178.47</v>
      </c>
      <c r="J35" s="19">
        <v>1505.38</v>
      </c>
      <c r="K35" s="19">
        <v>0.28999999999999998</v>
      </c>
      <c r="L35" s="19">
        <v>0</v>
      </c>
      <c r="M35" s="19">
        <f>+M32</f>
        <v>1505.5</v>
      </c>
      <c r="N35" s="19">
        <f>+N32</f>
        <v>45571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2018-07-06T18:56:45Z</dcterms:created>
  <dcterms:modified xsi:type="dcterms:W3CDTF">2018-07-06T19:08:33Z</dcterms:modified>
</cp:coreProperties>
</file>